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28680" yWindow="65416" windowWidth="29040" windowHeight="15840" activeTab="0"/>
  </bookViews>
  <sheets>
    <sheet name="Ostatní sortiment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<sst xmlns="http://schemas.openxmlformats.org/spreadsheetml/2006/main" count="691" uniqueCount="658">
  <si>
    <t>Kód</t>
  </si>
  <si>
    <t>Název výrobku</t>
  </si>
  <si>
    <t>KS</t>
  </si>
  <si>
    <t>EAN kód</t>
  </si>
  <si>
    <t>Cena / ks bez DPH</t>
  </si>
  <si>
    <t>Cena / ks s DPH</t>
  </si>
  <si>
    <t>Balení</t>
  </si>
  <si>
    <t>OMALOVÁNKY A DĚTSKÝ SORTIMENT</t>
  </si>
  <si>
    <t>BO101</t>
  </si>
  <si>
    <t>Omalovánka  A5 - Až vyrostu tak chci být…</t>
  </si>
  <si>
    <t>BO102</t>
  </si>
  <si>
    <t>Omalovánka  A5 - Den školáka</t>
  </si>
  <si>
    <t>BO392</t>
  </si>
  <si>
    <t>Omalovánka A5 - Zvířátka ze dvorku</t>
  </si>
  <si>
    <t>BO394</t>
  </si>
  <si>
    <t xml:space="preserve">Omalovánka A5 - Malá čarodějka                          </t>
  </si>
  <si>
    <t>BO395</t>
  </si>
  <si>
    <t>Omalovánka A5 - Pohádky</t>
  </si>
  <si>
    <t>BO399</t>
  </si>
  <si>
    <t xml:space="preserve">Omalovánka A5 - Medvídci                         </t>
  </si>
  <si>
    <t>BO403</t>
  </si>
  <si>
    <t xml:space="preserve">Omalovánka A5 - Dokresli                       </t>
  </si>
  <si>
    <t>BO404</t>
  </si>
  <si>
    <t xml:space="preserve">Omalovánka A5 - Sportujeme                        </t>
  </si>
  <si>
    <t>BO405</t>
  </si>
  <si>
    <t xml:space="preserve">Omalovánka A5 - Modelky                           </t>
  </si>
  <si>
    <t>BO407</t>
  </si>
  <si>
    <t xml:space="preserve">Omalovánka A5 - Veselé Vánoce                                                     </t>
  </si>
  <si>
    <t>BO409</t>
  </si>
  <si>
    <t xml:space="preserve">Omalovánka A5 - Omalovánka pro nejmenší                                     </t>
  </si>
  <si>
    <t>BO410</t>
  </si>
  <si>
    <t xml:space="preserve">Omalovánka A5 - Zvířátka v akci - dopravní značky                             </t>
  </si>
  <si>
    <t>BO411</t>
  </si>
  <si>
    <t xml:space="preserve">Omalovánka A5 - Móda pro holky                                                      </t>
  </si>
  <si>
    <t>BO412</t>
  </si>
  <si>
    <t xml:space="preserve">Omalovánka A5 - Barevná zvířátka                                                    </t>
  </si>
  <si>
    <t>BO415</t>
  </si>
  <si>
    <t xml:space="preserve">Omalovánka A5 - Broučci                                                                </t>
  </si>
  <si>
    <t>BO416</t>
  </si>
  <si>
    <t>Omalovánka A5 - Kočičky a pejskové</t>
  </si>
  <si>
    <t>BO417</t>
  </si>
  <si>
    <t xml:space="preserve">Omalovánka A5 - Barevní motýlci                                                   </t>
  </si>
  <si>
    <t>BO418</t>
  </si>
  <si>
    <t xml:space="preserve">Omalovánka A5 - Barvy                                                                  </t>
  </si>
  <si>
    <t>BO419</t>
  </si>
  <si>
    <t xml:space="preserve">Omalovánka A5 - Prázdniny u babičky                                              </t>
  </si>
  <si>
    <t>BO421</t>
  </si>
  <si>
    <t xml:space="preserve">Omalovánka A5 - Letadla                                                                </t>
  </si>
  <si>
    <t>BO422</t>
  </si>
  <si>
    <t>Omalovánka A5 - Nákladní auta</t>
  </si>
  <si>
    <t>BO423</t>
  </si>
  <si>
    <t xml:space="preserve">Omalovánka A5 - Pohádková omalovánka                   </t>
  </si>
  <si>
    <t>BO424</t>
  </si>
  <si>
    <t>Antistresová omalovánka A5 - Zvířátka</t>
  </si>
  <si>
    <t>BO425</t>
  </si>
  <si>
    <t>Antistresová omalovánka A5 - Květiny</t>
  </si>
  <si>
    <t>BO427</t>
  </si>
  <si>
    <t>Antistresová omalovánka A5 - Ptáci</t>
  </si>
  <si>
    <t>BO430</t>
  </si>
  <si>
    <t>Omalovánka A5 - Veselé mašinky</t>
  </si>
  <si>
    <t>BO433</t>
  </si>
  <si>
    <t>Omalovánka A5 - Plyšová zvířátka</t>
  </si>
  <si>
    <t>BO434</t>
  </si>
  <si>
    <t>Omalovánka A5 - Číselná spojovačka</t>
  </si>
  <si>
    <t>BO436</t>
  </si>
  <si>
    <t>Omalovánka A5 - Auta</t>
  </si>
  <si>
    <t>BO501</t>
  </si>
  <si>
    <t>Omalovánka A5 - Herbář I.</t>
  </si>
  <si>
    <t>BO502</t>
  </si>
  <si>
    <t>Omalovánka A5 - Herbář II.</t>
  </si>
  <si>
    <t>BO503</t>
  </si>
  <si>
    <t>Omalovánka A5 - Andělské pohádky I.</t>
  </si>
  <si>
    <t>BO504</t>
  </si>
  <si>
    <t>Omalovánka A5 - Andělské pohádky II.</t>
  </si>
  <si>
    <t>BO505</t>
  </si>
  <si>
    <r>
      <t xml:space="preserve">Omalovánka A5 - Čísla pro nejmenší </t>
    </r>
    <r>
      <rPr>
        <b/>
        <i/>
        <sz val="16"/>
        <color rgb="FFFF0000"/>
        <rFont val="Arial"/>
        <family val="2"/>
      </rPr>
      <t>(24 str. 1/1 + obálka 4/1)</t>
    </r>
  </si>
  <si>
    <t>N</t>
  </si>
  <si>
    <t>BO506</t>
  </si>
  <si>
    <r>
      <t xml:space="preserve">Omalovánka A5 - Písmena pro nejmenší </t>
    </r>
    <r>
      <rPr>
        <b/>
        <i/>
        <sz val="16"/>
        <color rgb="FFFF0000"/>
        <rFont val="Arial"/>
        <family val="2"/>
      </rPr>
      <t>(24 str. 1/1 + obálka 4/1)</t>
    </r>
  </si>
  <si>
    <t>BO507</t>
  </si>
  <si>
    <t>BO508</t>
  </si>
  <si>
    <t>BO509</t>
  </si>
  <si>
    <t>BO510</t>
  </si>
  <si>
    <t>BO511</t>
  </si>
  <si>
    <t>do vyprodání</t>
  </si>
  <si>
    <t>BO744</t>
  </si>
  <si>
    <t xml:space="preserve">Omalovánka A4 - Hurá do školy                                                     </t>
  </si>
  <si>
    <t>BO745</t>
  </si>
  <si>
    <t>Omalovánka A4 - Pixely I.</t>
  </si>
  <si>
    <t>BO746</t>
  </si>
  <si>
    <t>Omalovánka A4 - Pixely II.</t>
  </si>
  <si>
    <t>BO747</t>
  </si>
  <si>
    <t>Omalovánka A4 - Pixely Junior</t>
  </si>
  <si>
    <t>BO748</t>
  </si>
  <si>
    <t>Omalovánka A4 - Číselné vybarvování</t>
  </si>
  <si>
    <t>BO749</t>
  </si>
  <si>
    <t>Omalovánka A4 - Bludiště a počty</t>
  </si>
  <si>
    <t>BO751</t>
  </si>
  <si>
    <t>Omalovánka A4 - Můj herbář</t>
  </si>
  <si>
    <t>BO752</t>
  </si>
  <si>
    <t>Grafomotorická omalovánka A4 - Pohádky</t>
  </si>
  <si>
    <t>BO753</t>
  </si>
  <si>
    <t>Grafomotorická omalovánka A4 - Lesní zvířátka</t>
  </si>
  <si>
    <t>BO754</t>
  </si>
  <si>
    <t>Číselná omalovánka A4 - Barevná čísla</t>
  </si>
  <si>
    <t>BO755</t>
  </si>
  <si>
    <t>Pracovní listy A4 - Procvičujeme abecedu</t>
  </si>
  <si>
    <t>BO756</t>
  </si>
  <si>
    <t>Pracovní listy A4 - Procvičujeme základní čísla 1-10</t>
  </si>
  <si>
    <t>BO757</t>
  </si>
  <si>
    <t>Omalovánka A4 - Odpočinkové omalovánky</t>
  </si>
  <si>
    <t>BO758</t>
  </si>
  <si>
    <t>BO759</t>
  </si>
  <si>
    <r>
      <t xml:space="preserve">Omalovánka A4 - Spojovánky pro šikulky, Děti </t>
    </r>
    <r>
      <rPr>
        <b/>
        <i/>
        <sz val="16"/>
        <color rgb="FFFF0000"/>
        <rFont val="Arial"/>
        <family val="2"/>
      </rPr>
      <t>(12 str. 4/4 + ob. 4/0)</t>
    </r>
  </si>
  <si>
    <t>BO760</t>
  </si>
  <si>
    <t>BO761</t>
  </si>
  <si>
    <t>Omalovánka A4 - Grafomotorická cvičení pro šikovné děti</t>
  </si>
  <si>
    <t>BO762</t>
  </si>
  <si>
    <t>Omalovánka A4 - Procvičujeme základní čísla II, Už počítám!</t>
  </si>
  <si>
    <t>BO763</t>
  </si>
  <si>
    <t>BO803</t>
  </si>
  <si>
    <t>Antistresová omalovánka A4 - Znamení zvěrokruhu</t>
  </si>
  <si>
    <t>BO804</t>
  </si>
  <si>
    <t>Antistresová omalovánka A4 - Relax</t>
  </si>
  <si>
    <t>BO805</t>
  </si>
  <si>
    <t>Antistresová omalovánka 2/3 A4 - Mandaly</t>
  </si>
  <si>
    <t>BO806</t>
  </si>
  <si>
    <t>Antistresová omalovánka 2/3 A4 - Ornamenty</t>
  </si>
  <si>
    <t>BO904</t>
  </si>
  <si>
    <t>Fakt velká omalovánka - ZOO</t>
  </si>
  <si>
    <t>BO905</t>
  </si>
  <si>
    <t>Fakt velká omalovánka - Město</t>
  </si>
  <si>
    <t>BO906</t>
  </si>
  <si>
    <t>Fakt velká omalovánka - Vesnice</t>
  </si>
  <si>
    <t>BO907</t>
  </si>
  <si>
    <t>Fakt velká omalovánka - Les</t>
  </si>
  <si>
    <r>
      <t xml:space="preserve">Dětský sortiment </t>
    </r>
    <r>
      <rPr>
        <sz val="16"/>
        <rFont val="Arial"/>
        <family val="2"/>
      </rPr>
      <t>(21% DPH)</t>
    </r>
  </si>
  <si>
    <t>BD036</t>
  </si>
  <si>
    <t xml:space="preserve">Diplom A5 - Moto - sport                                                     </t>
  </si>
  <si>
    <t>BD051</t>
  </si>
  <si>
    <t xml:space="preserve">Diplom A5 - Fialový                                                      </t>
  </si>
  <si>
    <t>BD053</t>
  </si>
  <si>
    <t>Diplom A5 - Duha</t>
  </si>
  <si>
    <t>BD054</t>
  </si>
  <si>
    <t xml:space="preserve">Diplom A5 - Znak                                                                            </t>
  </si>
  <si>
    <t>BD055</t>
  </si>
  <si>
    <t xml:space="preserve">Diplom A5 - Míče                                                                           </t>
  </si>
  <si>
    <t>BD057</t>
  </si>
  <si>
    <t xml:space="preserve">Diplom A5 - Snažík                                                                          </t>
  </si>
  <si>
    <t>BD058</t>
  </si>
  <si>
    <t>Diplom A5 - Barvy</t>
  </si>
  <si>
    <t>BD059</t>
  </si>
  <si>
    <t>Diplom A5 - Sportovní hry</t>
  </si>
  <si>
    <t>BD060</t>
  </si>
  <si>
    <t>Diplom A5 - Medaile</t>
  </si>
  <si>
    <t>BD141</t>
  </si>
  <si>
    <t xml:space="preserve">Diplom A4 - Duha                                                                          </t>
  </si>
  <si>
    <t>BD142</t>
  </si>
  <si>
    <t xml:space="preserve">Diplom A4 - Vavřín                                                                          </t>
  </si>
  <si>
    <t>BD143</t>
  </si>
  <si>
    <t xml:space="preserve">Diplom A4 - Pečeť                                                                          </t>
  </si>
  <si>
    <t>BD144</t>
  </si>
  <si>
    <t>Diplom A4 - Barvy</t>
  </si>
  <si>
    <t>BD145</t>
  </si>
  <si>
    <t>Diplom A4 - Sportovní hry</t>
  </si>
  <si>
    <t>BD146</t>
  </si>
  <si>
    <t>Diplom A4 - Medaile</t>
  </si>
  <si>
    <t>BG001</t>
  </si>
  <si>
    <t>Origami A4 - Zvířata</t>
  </si>
  <si>
    <t>BG002</t>
  </si>
  <si>
    <t>Origami A4 - ZOO</t>
  </si>
  <si>
    <t>BP037</t>
  </si>
  <si>
    <t>Pexeso - ABC</t>
  </si>
  <si>
    <t>BP046</t>
  </si>
  <si>
    <t xml:space="preserve">Pexeso - Kamarádi ze zahrádky                                                      </t>
  </si>
  <si>
    <t>BP048</t>
  </si>
  <si>
    <t>Pexeso - Poznej svět</t>
  </si>
  <si>
    <t>BP050</t>
  </si>
  <si>
    <t>Pexeso - Číslice</t>
  </si>
  <si>
    <t>BP051</t>
  </si>
  <si>
    <t>Pexeso - Česká republika</t>
  </si>
  <si>
    <t>BP052</t>
  </si>
  <si>
    <t>Pexeso - Obrázkové Česko</t>
  </si>
  <si>
    <t>BP053</t>
  </si>
  <si>
    <t>Hra - Písmenkové Česko</t>
  </si>
  <si>
    <t>BP054</t>
  </si>
  <si>
    <t>Karty - České Prší</t>
  </si>
  <si>
    <t>BR039</t>
  </si>
  <si>
    <t>Rozvrh hodin A5 - Formule</t>
  </si>
  <si>
    <t>BR047</t>
  </si>
  <si>
    <t xml:space="preserve">Rozvrh hodin A5 - Koníci                                                                              </t>
  </si>
  <si>
    <t>BR049</t>
  </si>
  <si>
    <t xml:space="preserve">Rozvrh hodin A5 - Pomůcky                                                         </t>
  </si>
  <si>
    <t>BR051</t>
  </si>
  <si>
    <t xml:space="preserve">Rozvrh hodin A5 - Kosmetika                                                           </t>
  </si>
  <si>
    <t>BR053</t>
  </si>
  <si>
    <t xml:space="preserve">Rozvrh hodin A5 - Tanky                                                              </t>
  </si>
  <si>
    <t>BR054</t>
  </si>
  <si>
    <t xml:space="preserve">Rozvrh hodin A5 - ZOO                                                              </t>
  </si>
  <si>
    <t>BR055</t>
  </si>
  <si>
    <t xml:space="preserve">Rozvrh hodin A5 - Mráčky                                                        </t>
  </si>
  <si>
    <t>BV036</t>
  </si>
  <si>
    <t xml:space="preserve">Vystřihovánka - Panenka                                                                </t>
  </si>
  <si>
    <t>BV037</t>
  </si>
  <si>
    <t xml:space="preserve">Vystřihovánka - Medvídek                                                              </t>
  </si>
  <si>
    <t>BV038</t>
  </si>
  <si>
    <t>Vystřihovánka - Kamarádky</t>
  </si>
  <si>
    <t>BV039</t>
  </si>
  <si>
    <t xml:space="preserve">Vystřihovánka - Princezna </t>
  </si>
  <si>
    <t>BV040</t>
  </si>
  <si>
    <t>Vystřihovánka - Řidič</t>
  </si>
  <si>
    <t>BV041</t>
  </si>
  <si>
    <t>Vystřihovánka - Kravička a prasátko</t>
  </si>
  <si>
    <t>BV042</t>
  </si>
  <si>
    <t>Vystřihovánka - Ovečka a kozička</t>
  </si>
  <si>
    <t>BV043</t>
  </si>
  <si>
    <t>Vystřihovánka - Slepička a kuřátko</t>
  </si>
  <si>
    <t>BV044</t>
  </si>
  <si>
    <t xml:space="preserve">Vystřihovánka - Kočička a pejsek </t>
  </si>
  <si>
    <t>POZNÁMKOVÉ BLOKY A DOPLŇKOVÝ SORTIMENT</t>
  </si>
  <si>
    <r>
      <t xml:space="preserve">Telefonní zápisníky </t>
    </r>
    <r>
      <rPr>
        <sz val="16"/>
        <rFont val="Arial"/>
        <family val="2"/>
      </rPr>
      <t>(21% DPH)</t>
    </r>
  </si>
  <si>
    <t>TZ009-1</t>
  </si>
  <si>
    <t xml:space="preserve">Tel. záp. LAMINO 1  (9,2x7 cm) - Levandule                         </t>
  </si>
  <si>
    <t>TZ009-2</t>
  </si>
  <si>
    <t>Tel. záp. LAMINO 2  (9,2x7 cm) - mix</t>
  </si>
  <si>
    <r>
      <t xml:space="preserve">Poznámkový doplňkový sortiment </t>
    </r>
    <r>
      <rPr>
        <sz val="16"/>
        <rFont val="Arial"/>
        <family val="2"/>
      </rPr>
      <t>(21% DPH)</t>
    </r>
  </si>
  <si>
    <t>DS100</t>
  </si>
  <si>
    <t>Účtenky bělené ve fólii</t>
  </si>
  <si>
    <r>
      <t xml:space="preserve">Ostatní sortiment </t>
    </r>
    <r>
      <rPr>
        <sz val="16"/>
        <rFont val="Arial"/>
        <family val="2"/>
      </rPr>
      <t>(21% DPH)</t>
    </r>
  </si>
  <si>
    <t>BU007</t>
  </si>
  <si>
    <t>Moje recepty - náhradní náplň</t>
  </si>
  <si>
    <t>BU008-2</t>
  </si>
  <si>
    <t xml:space="preserve">Moje recepty - twin wire - kanafas                                                </t>
  </si>
  <si>
    <t>BU580-1</t>
  </si>
  <si>
    <t>Zábavníček - Lodě</t>
  </si>
  <si>
    <t>BU580-2</t>
  </si>
  <si>
    <t>Zábavníček - Šibenice</t>
  </si>
  <si>
    <t>BU580-3</t>
  </si>
  <si>
    <t>Zábavníček - Jméno-město</t>
  </si>
  <si>
    <t>BU580-4</t>
  </si>
  <si>
    <t>Zábavníček - Hradby</t>
  </si>
  <si>
    <t>BU580-5</t>
  </si>
  <si>
    <t>Zábavníček - Piškvorky</t>
  </si>
  <si>
    <t>BU580-6</t>
  </si>
  <si>
    <t>Zábavníček - Fotbal</t>
  </si>
  <si>
    <r>
      <t xml:space="preserve">Notesy, bloky a poznámkový sortiment </t>
    </r>
    <r>
      <rPr>
        <sz val="16"/>
        <rFont val="Arial"/>
        <family val="2"/>
      </rPr>
      <t xml:space="preserve"> (21% DPH)  </t>
    </r>
  </si>
  <si>
    <t>BU002-2</t>
  </si>
  <si>
    <t>Univerzální diář Velvet - A5</t>
  </si>
  <si>
    <t>BU091-1</t>
  </si>
  <si>
    <t xml:space="preserve">Notes tečkovaný - A5 - kraft - Krasopsaní </t>
  </si>
  <si>
    <t>BUL1-1</t>
  </si>
  <si>
    <t xml:space="preserve">Notes linkovaný - A5 - kraft - #mujnotes </t>
  </si>
  <si>
    <t>BUL1-2</t>
  </si>
  <si>
    <t xml:space="preserve">Notes linkovaný - A5 - kraft - to si piš </t>
  </si>
  <si>
    <t>BUL1-3</t>
  </si>
  <si>
    <t xml:space="preserve">Notes linkovaný - A5 - kraft - zápisník (h)lásek </t>
  </si>
  <si>
    <t>BUL1-4</t>
  </si>
  <si>
    <t xml:space="preserve">Notes linkovaný - A5 - kraft - medvěd </t>
  </si>
  <si>
    <t>BUL1-5</t>
  </si>
  <si>
    <t xml:space="preserve">Notes linkovaný - A5 - kraft - liška </t>
  </si>
  <si>
    <t>BUL1-6</t>
  </si>
  <si>
    <t xml:space="preserve">Notes linkovaný - A5 - kraft - veverka </t>
  </si>
  <si>
    <t>BUL1-7</t>
  </si>
  <si>
    <t xml:space="preserve">Notes linkovaný - A5 - kraft - vlčí máky </t>
  </si>
  <si>
    <t>BUL1-8</t>
  </si>
  <si>
    <t xml:space="preserve">Notes linkovaný - A5 - kraft - chrpy </t>
  </si>
  <si>
    <t>BUL1-9</t>
  </si>
  <si>
    <t>Notes linkovaný - A5 - kraft - věnec</t>
  </si>
  <si>
    <t>BUP1-1</t>
  </si>
  <si>
    <t xml:space="preserve">Notes prázdný - A5 - kraft  - srnec </t>
  </si>
  <si>
    <t>BUP1-2</t>
  </si>
  <si>
    <t xml:space="preserve">Notes prázdný - A5 - kraft  - velryba </t>
  </si>
  <si>
    <t>BUP1-3</t>
  </si>
  <si>
    <t>Notes prázdný - A5 - kraft  - zelený věnec</t>
  </si>
  <si>
    <t>BUT1-1</t>
  </si>
  <si>
    <t xml:space="preserve">Notes tečkovaný - A5 - kraft  - slon </t>
  </si>
  <si>
    <t>BUT2-1</t>
  </si>
  <si>
    <t xml:space="preserve">Notes tečkovaný - A6 - kraft  - Slon </t>
  </si>
  <si>
    <t>BUT2-2</t>
  </si>
  <si>
    <t>Notes tečkovaný - A6 - kraft  - Lilie</t>
  </si>
  <si>
    <t>BUT2-3</t>
  </si>
  <si>
    <t xml:space="preserve">Notes tečkovaný - A6 - kraft - Kruh  </t>
  </si>
  <si>
    <t>BUP2-1</t>
  </si>
  <si>
    <t xml:space="preserve">Notes prázdný - A6 - kraft  - Srnec </t>
  </si>
  <si>
    <t>BUP2-2</t>
  </si>
  <si>
    <t xml:space="preserve">Notes prázdný - A6 - kraft  - Velryba </t>
  </si>
  <si>
    <t>BUP2-3</t>
  </si>
  <si>
    <t>Notes prázdný - A6 - kraft  - Zelený věnec</t>
  </si>
  <si>
    <t>BUL2-4</t>
  </si>
  <si>
    <t xml:space="preserve">Notes linkovaný - A6 - kraft - Medvěd </t>
  </si>
  <si>
    <t>BUL2-5</t>
  </si>
  <si>
    <t xml:space="preserve">Notes linkovaný - A6 - kraft - Liška </t>
  </si>
  <si>
    <t>BUL2-6</t>
  </si>
  <si>
    <t xml:space="preserve">Notes linkovaný - A6 - kraft - Veverka </t>
  </si>
  <si>
    <t>BUL2-7</t>
  </si>
  <si>
    <t xml:space="preserve">Notes linkovaný - A6 - kraft - Vlčí máky </t>
  </si>
  <si>
    <t>BUL2-10</t>
  </si>
  <si>
    <t>Notes linkovaný - A6 - kraft - Slunečnice</t>
  </si>
  <si>
    <t>BAL1-1</t>
  </si>
  <si>
    <t>Album/Scrapbook - 210x210 - černá</t>
  </si>
  <si>
    <t>BAL1-2</t>
  </si>
  <si>
    <t>Album/Scrapbook - 210x210 - kraft</t>
  </si>
  <si>
    <t>BAL2-1</t>
  </si>
  <si>
    <t>Album A4 - 300x210 - černá</t>
  </si>
  <si>
    <t>BAL2-2</t>
  </si>
  <si>
    <t>Album A4 - 300x210 - kraft</t>
  </si>
  <si>
    <t>BAL3-1</t>
  </si>
  <si>
    <t>Album XL - 300x300 - černá</t>
  </si>
  <si>
    <t>BAL3-2</t>
  </si>
  <si>
    <t>Album XL - 300x300 - kraft</t>
  </si>
  <si>
    <t>Kraftová přáníčka - BeBechy (21% DPH)</t>
  </si>
  <si>
    <t>BPR1-01</t>
  </si>
  <si>
    <t>Přáníčko BeBechy - A6 - recyklovaný papír - Líbáš</t>
  </si>
  <si>
    <t>BPR1-02</t>
  </si>
  <si>
    <t>Přáníčko BeBechy - A6 - recyklovaný papír - Si fajna</t>
  </si>
  <si>
    <t>BPR1-03</t>
  </si>
  <si>
    <t>Přáníčko BeBechy - A6 - recyklovaný papír - Dobře Ty</t>
  </si>
  <si>
    <t>BPR1-04</t>
  </si>
  <si>
    <t>Přáníčko BeBechy - A6 - recyklovaný papír - Nejlepší</t>
  </si>
  <si>
    <t>BPR1-10</t>
  </si>
  <si>
    <t>Přáníčko BeBechy - A6 - recyklovaný papír - Konečně</t>
  </si>
  <si>
    <t>BPR1-13</t>
  </si>
  <si>
    <t>Přáníčko BeBechy - A6 - recyklovaný papír - Babička</t>
  </si>
  <si>
    <t>BPR1-14</t>
  </si>
  <si>
    <t>Přáníčko BeBechy - A6 - recyklovaný papír - Děda</t>
  </si>
  <si>
    <t>BPR1-15</t>
  </si>
  <si>
    <t>Přáníčko BeBechy - A6 - recyklovaný papír - Děkuji</t>
  </si>
  <si>
    <t>BPR1-17</t>
  </si>
  <si>
    <t>Přáníčko BeBechy - A6 - recyklovaný papír - Poukaz</t>
  </si>
  <si>
    <t>BPR1-18</t>
  </si>
  <si>
    <t>Přáníčko BeBechy - A6 - recyklovaný papír - Propustka</t>
  </si>
  <si>
    <t>BPR1-19</t>
  </si>
  <si>
    <t>Přáníčko BeBechy - A6 - recyklovaný papír - Si fajny</t>
  </si>
  <si>
    <t>BPR1-20</t>
  </si>
  <si>
    <t>Přáníčko BeBechy - A6 - recyklovaný papír - Zraješ</t>
  </si>
  <si>
    <t>BPR1-21</t>
  </si>
  <si>
    <t>Přáníčko BeBechy - A6 - recyklovaný papír - Maminko</t>
  </si>
  <si>
    <t>BPR1-22</t>
  </si>
  <si>
    <t>Přáníčko BeBechy - A6 - recyklovaný papír - Nej</t>
  </si>
  <si>
    <t>BPR1-23</t>
  </si>
  <si>
    <t>Přáníčko BeBechy - A6 - recyklovaný papír - Všechno</t>
  </si>
  <si>
    <t>BPR1-24</t>
  </si>
  <si>
    <t>Přáníčko BeBechy - A6 - recyklovaný papír - Krásné</t>
  </si>
  <si>
    <t>BPR1-25</t>
  </si>
  <si>
    <t>Přáníčko BeBechy - A6 - recyklovaný papír - Hledali</t>
  </si>
  <si>
    <t>BPR1-26</t>
  </si>
  <si>
    <t>Přáníčko BeBechy - A6 - recyklovaný papír - Rok</t>
  </si>
  <si>
    <t>BPR1-27</t>
  </si>
  <si>
    <t>Přáníčko BeBechy - A6 - recyklovaný papír - Vánoce</t>
  </si>
  <si>
    <t>BPR1-28</t>
  </si>
  <si>
    <t>Přáníčko BeBechy - A6 - recyklovaný papír - Miluju</t>
  </si>
  <si>
    <t>BPR1-29</t>
  </si>
  <si>
    <t>Přáníčko BeBechy - A6 - recyklovaný papír - Máme</t>
  </si>
  <si>
    <t>BPR1-31</t>
  </si>
  <si>
    <t>Přáníčko BeBechy - A6 - recyklovaný papír - Jsi nej</t>
  </si>
  <si>
    <t>BPR1-32</t>
  </si>
  <si>
    <t>Přáníčko BeBechy - A6 - recyklovaný papír - Velikonoce</t>
  </si>
  <si>
    <t>BPR1-33</t>
  </si>
  <si>
    <t>Přáníčko BeBechy - A6 - recyklovaný papír - Zajíc</t>
  </si>
  <si>
    <t>BPR1-34</t>
  </si>
  <si>
    <t>Přáníčko BeBechy - A6 - recyklovaný papír - Promiň</t>
  </si>
  <si>
    <t>BPR1-35</t>
  </si>
  <si>
    <t>Přáníčko BeBechy - A6 - recyklovaný papír - Odpusť</t>
  </si>
  <si>
    <t>BPR1-36</t>
  </si>
  <si>
    <t>Přáníčko BeBechy - A6 - recyklovaný papír - Děkuji2</t>
  </si>
  <si>
    <t>BPR1-37</t>
  </si>
  <si>
    <t>Přáníčko BeBechy - A6 - recyklovaný papír - Tisíceré</t>
  </si>
  <si>
    <t>BPR1-38</t>
  </si>
  <si>
    <t>Přáníčko BeBechy - A6 - recyklovaný papír - Nerozdělí</t>
  </si>
  <si>
    <t>BPR1-39</t>
  </si>
  <si>
    <t>Přáníčko BeBechy - A6 - recyklovaný papír - Navždy</t>
  </si>
  <si>
    <t>BPR1-40</t>
  </si>
  <si>
    <t>Přáníčko BeBechy - A6 - recyklovaný papír - Ségra</t>
  </si>
  <si>
    <t>BPR1-41</t>
  </si>
  <si>
    <t>Přáníčko BeBechy - A6 - recyklovaný papír - Brácha</t>
  </si>
  <si>
    <t>BPR1-42</t>
  </si>
  <si>
    <t>Přáníčko BeBechy - A6 - recyklovaný papír - Máma</t>
  </si>
  <si>
    <t>BPR1-43</t>
  </si>
  <si>
    <t>Přáníčko BeBechy - A6 - recyklovaný papír - Táta</t>
  </si>
  <si>
    <t>BPR1-44</t>
  </si>
  <si>
    <t>Přáníčko BeBechy - A6 - recyklovaný papír - Vítej</t>
  </si>
  <si>
    <t>BPR1-45</t>
  </si>
  <si>
    <t>Přáníčko BeBechy - A6 - recyklovaný papír - Gratulujeme</t>
  </si>
  <si>
    <t>BPR1-46</t>
  </si>
  <si>
    <t>Přáníčko BeBechy - A6 - recyklovaný papír - Svátek1</t>
  </si>
  <si>
    <t>BPR1-47</t>
  </si>
  <si>
    <t>Přáníčko BeBechy - A6 - recyklovaný papír - Svátek2</t>
  </si>
  <si>
    <t>BPR1-48</t>
  </si>
  <si>
    <t>Přáníčko BeBechy - A6 - recyklovaný papír - Narozky</t>
  </si>
  <si>
    <t>BPR1-49</t>
  </si>
  <si>
    <t>Přáníčko BeBechy - A6 - recyklovaný papír - 35</t>
  </si>
  <si>
    <t>BPR1-50</t>
  </si>
  <si>
    <t>Přáníčko BeBechy - A6 - recyklovaný papír - 40</t>
  </si>
  <si>
    <t>BPR1-51</t>
  </si>
  <si>
    <t>Přáníčko BeBechy - A6 - recyklovaný papír - 45</t>
  </si>
  <si>
    <t>BPR1-52</t>
  </si>
  <si>
    <t>Přáníčko BeBechy - A6 - recyklovaný papír - 50</t>
  </si>
  <si>
    <t>BPR1-53</t>
  </si>
  <si>
    <t>Přáníčko BeBechy - A6 - recyklovaný papír - 55</t>
  </si>
  <si>
    <t>BPR1-54</t>
  </si>
  <si>
    <t>Přáníčko BeBechy - A6 - recyklovaný papír - 60</t>
  </si>
  <si>
    <t>BPR1-55</t>
  </si>
  <si>
    <t>Přáníčko BeBechy - A6 - recyklovaný papír - 65</t>
  </si>
  <si>
    <t>BPR1-56</t>
  </si>
  <si>
    <t>Přáníčko BeBechy - A6 - recyklovaný papír - 70</t>
  </si>
  <si>
    <t>BPR1-57</t>
  </si>
  <si>
    <t>Přáníčko BeBechy - A6 - recyklovaný papír - 75</t>
  </si>
  <si>
    <t>BPR1-58</t>
  </si>
  <si>
    <t>Přáníčko BeBechy - A6 - recyklovaný papír - 80</t>
  </si>
  <si>
    <t>BPR1-59</t>
  </si>
  <si>
    <t>Přáníčko BeBechy - A6 - recyklovaný papír - Kočárek</t>
  </si>
  <si>
    <t>BPR1-60</t>
  </si>
  <si>
    <t>Přáníčko BeBechy - A6 - recyklovaný papír - Novomanželům</t>
  </si>
  <si>
    <t>BPR1-61</t>
  </si>
  <si>
    <t>Přáníčko BeBechy - A6 - recyklovaný papír - Čtyřlístek</t>
  </si>
  <si>
    <t>BPR1-62</t>
  </si>
  <si>
    <t>Přáníčko BeBechy - A6 - recyklovaný papír - Učitelka</t>
  </si>
  <si>
    <t>BPR1-63</t>
  </si>
  <si>
    <t>Přáníčko BeBechy - A6 - recyklovaný papír - Školní rok</t>
  </si>
  <si>
    <t>BPR1-64</t>
  </si>
  <si>
    <t>Přáníčko BeBechy - A6 - recyklovaný papír - Vánoce 1</t>
  </si>
  <si>
    <t>BPR1-65</t>
  </si>
  <si>
    <t>Přáníčko BeBechy - A6 - recyklovaný papír - Vánoce 2</t>
  </si>
  <si>
    <t>BPR1-66</t>
  </si>
  <si>
    <t>Přáníčko BeBechy - A6 - recyklovaný papír - Vánoce 3</t>
  </si>
  <si>
    <t>BPR1-67</t>
  </si>
  <si>
    <t>Přáníčko BeBechy - A6 - recyklovaný papír - Kondolence</t>
  </si>
  <si>
    <t>BPR1-68</t>
  </si>
  <si>
    <t>Přáníčko BeBechy - A6 - recyklovaný papír - Podkova</t>
  </si>
  <si>
    <t>BPR1-69</t>
  </si>
  <si>
    <t>Přáníčko BeBechy - A6 - recyklovaný papír - Káva</t>
  </si>
  <si>
    <t>BPR1-70</t>
  </si>
  <si>
    <t>Přáníčko BeBechy - A6 - recyklovaný papír - Narozeniny</t>
  </si>
  <si>
    <t>BPR1-71</t>
  </si>
  <si>
    <t>Přáníčko BeBechy - A6 - recyklovaný papír - Myslím 2</t>
  </si>
  <si>
    <t>BPR1-72</t>
  </si>
  <si>
    <t>Přáníčko BeBechy - A6 - recyklovaný papír - Princ</t>
  </si>
  <si>
    <t>BPR1-73</t>
  </si>
  <si>
    <t>Přáníčko BeBechy - A6 - recyklovaný papír - Princezna</t>
  </si>
  <si>
    <t>BPR1-74</t>
  </si>
  <si>
    <t>Přáníčko BeBechy - A6 - recyklovaný papír - Nebe</t>
  </si>
  <si>
    <t>BPR1-75</t>
  </si>
  <si>
    <t>Přáníčko BeBechy - A6 - recyklovaný papír - Chybíš mi</t>
  </si>
  <si>
    <t>BPR1-76</t>
  </si>
  <si>
    <t>Přáníčko BeBechy - A6 - recyklovaný papír - Na zdraví</t>
  </si>
  <si>
    <t>BPR1-77</t>
  </si>
  <si>
    <t>Přáníčko BeBechy - A6 - recyklovaný papír - Věk</t>
  </si>
  <si>
    <t>BPR1-78</t>
  </si>
  <si>
    <t>Přáníčko BeBechy - A6 - recyklovaný papír - Balónky</t>
  </si>
  <si>
    <t>BPR1-79</t>
  </si>
  <si>
    <t>Přáníčko BeBechy - A6 - recyklovaný papír - Ať kveteš</t>
  </si>
  <si>
    <t>BPR1-80</t>
  </si>
  <si>
    <t>Přáníčko BeBechy - A6 - recyklovaný papír - Všechno 2</t>
  </si>
  <si>
    <t>BPR1-81</t>
  </si>
  <si>
    <t>Přáníčko BeBechy - A6 - recyklovaný papír - Přijímání</t>
  </si>
  <si>
    <t>BPR2-01</t>
  </si>
  <si>
    <t>Přáníčko BeBechy XL - A5 - recyklovaný papír - Novomanželům</t>
  </si>
  <si>
    <t>BPR2-02</t>
  </si>
  <si>
    <t>Přáníčko BeBechy XL - A5 - recyklovaný papír - Kočárek</t>
  </si>
  <si>
    <t>BPR2-03</t>
  </si>
  <si>
    <t>Přáníčko BeBechy XL - A5 - recyklovaný papír - Děkuji 2</t>
  </si>
  <si>
    <t>BPR2-04</t>
  </si>
  <si>
    <t>Přáníčko BeBechy XL - A5 - recyklovaný papír - Zraješ</t>
  </si>
  <si>
    <t>BPR2-05</t>
  </si>
  <si>
    <t>Přáníčko BeBechy XL - A5 - recyklovaný papír - Krásné</t>
  </si>
  <si>
    <t>BPR2-06</t>
  </si>
  <si>
    <t>Přáníčko BeBechy XL - A5 - recyklovaný papír - Narozky</t>
  </si>
  <si>
    <r>
      <t>Mimořádná nabídka - konečná fakturační cena</t>
    </r>
    <r>
      <rPr>
        <sz val="26"/>
        <rFont val="Arial"/>
        <family val="2"/>
      </rPr>
      <t xml:space="preserve"> (21% DPH)</t>
    </r>
  </si>
  <si>
    <t>BPK1-00</t>
  </si>
  <si>
    <t>Komplimentky - MIX (50 ks) - 90x50 mm</t>
  </si>
  <si>
    <t>N = novinka, nová barva, nový materiál</t>
  </si>
  <si>
    <t>BAL1-2-1</t>
  </si>
  <si>
    <t>BAL2-2-1</t>
  </si>
  <si>
    <t>BAL2-2-2</t>
  </si>
  <si>
    <t>BAL3-2-1</t>
  </si>
  <si>
    <t>Album/Scrapbook - 210x210 - kraft - Srdce</t>
  </si>
  <si>
    <t>Album A4 - 300x210 - kraft - Holčička</t>
  </si>
  <si>
    <t>Album A4 - 300x210 - kraft - Chlapeček</t>
  </si>
  <si>
    <t>Album XL - 300x300 - kraft - Svatební</t>
  </si>
  <si>
    <t>BPL1-5</t>
  </si>
  <si>
    <t>BPL1-11</t>
  </si>
  <si>
    <t>BPL1-21</t>
  </si>
  <si>
    <t>BPL1-40</t>
  </si>
  <si>
    <t>BPL1-51</t>
  </si>
  <si>
    <t>BPL2-5</t>
  </si>
  <si>
    <t>BPL2-11</t>
  </si>
  <si>
    <t>BPL2-21</t>
  </si>
  <si>
    <t>BPL2-40</t>
  </si>
  <si>
    <t>BPL2-51</t>
  </si>
  <si>
    <t>OS081</t>
  </si>
  <si>
    <t>Týdenní plánovač A4 - Květiny</t>
  </si>
  <si>
    <t>OS082</t>
  </si>
  <si>
    <t>Týdenní plánovač A4 - Zvířátka</t>
  </si>
  <si>
    <t>BAL2-2-3</t>
  </si>
  <si>
    <t>Album A4 - 300x210 - kraft - Cestování</t>
  </si>
  <si>
    <r>
      <rPr>
        <b/>
        <sz val="16"/>
        <color theme="1"/>
        <rFont val="Arial"/>
        <family val="2"/>
      </rPr>
      <t>Sešity Kraft</t>
    </r>
    <r>
      <rPr>
        <sz val="16"/>
        <color theme="1"/>
        <rFont val="Arial"/>
        <family val="2"/>
      </rPr>
      <t xml:space="preserve"> (21% DPH)</t>
    </r>
  </si>
  <si>
    <t>SEL1-1</t>
  </si>
  <si>
    <t>Sešit linkovaný A5 - kraft - Srnec</t>
  </si>
  <si>
    <t>SEL1-2</t>
  </si>
  <si>
    <t>Sešit linkovaný A5 - kraft - Medvěd</t>
  </si>
  <si>
    <t>SEL1-3</t>
  </si>
  <si>
    <t>Sešit linkovaný A5 - kraft - Liška</t>
  </si>
  <si>
    <t>SEL1-4</t>
  </si>
  <si>
    <t>Sešit linkovaný A5 - kraft - Kolo</t>
  </si>
  <si>
    <t>SEL1-5</t>
  </si>
  <si>
    <t>Sešit linkovaný A5 - kraft - Chata</t>
  </si>
  <si>
    <t>SEL1-6</t>
  </si>
  <si>
    <t>Sešit linkovaný A5 - kraft - Hory</t>
  </si>
  <si>
    <t>Omalovánka A5 - Chytré omalovánky - Domácí zvířata</t>
  </si>
  <si>
    <t>Omalovánka A5 - Chytré omalovánky - Lesní zvířata</t>
  </si>
  <si>
    <t>Omalovánka A5 - Chytré omalovánky - Zoo</t>
  </si>
  <si>
    <t>Omalovánka A5 - Chytré omalovánky - Dopravní prostředky</t>
  </si>
  <si>
    <t>Omalovánka A5 - Chytré omalovánky - Záchranáři</t>
  </si>
  <si>
    <r>
      <t xml:space="preserve">Omalovánka A4 - Procvičujeme základní tvary </t>
    </r>
    <r>
      <rPr>
        <b/>
        <i/>
        <sz val="16"/>
        <color rgb="FFFF0000"/>
        <rFont val="Arial"/>
        <family val="2"/>
      </rPr>
      <t>(12 str. 4/4 + ob. 4/0)</t>
    </r>
  </si>
  <si>
    <t>BD044</t>
  </si>
  <si>
    <t>Diplom A5 - Česko</t>
  </si>
  <si>
    <t>BPK1-01</t>
  </si>
  <si>
    <t>Komplimentky - MIX - s textem (50 ks) - 90x50 mm</t>
  </si>
  <si>
    <t>EBK1-01</t>
  </si>
  <si>
    <t>Eva Salvatore Burešová - Komplimentky (30 ks) - 85x55 mm</t>
  </si>
  <si>
    <r>
      <rPr>
        <b/>
        <sz val="16"/>
        <rFont val="Arial"/>
        <family val="2"/>
      </rPr>
      <t>Týdenní plánovače</t>
    </r>
    <r>
      <rPr>
        <sz val="16"/>
        <rFont val="Arial"/>
        <family val="2"/>
      </rPr>
      <t xml:space="preserve"> (21% DPH)</t>
    </r>
  </si>
  <si>
    <t>BPR1-83</t>
  </si>
  <si>
    <t>BPR1-84</t>
  </si>
  <si>
    <t>BPR1-85</t>
  </si>
  <si>
    <t>BPR1-86</t>
  </si>
  <si>
    <t>BPR1-87</t>
  </si>
  <si>
    <t>BPR1-88</t>
  </si>
  <si>
    <t>BPR1-89</t>
  </si>
  <si>
    <t>BPR1-90</t>
  </si>
  <si>
    <t>BPR1-91</t>
  </si>
  <si>
    <t>BPR1-92</t>
  </si>
  <si>
    <t>BPR1-93</t>
  </si>
  <si>
    <t>BPR1-94</t>
  </si>
  <si>
    <t>BPR1-95</t>
  </si>
  <si>
    <t>BPR1-96</t>
  </si>
  <si>
    <t>BPR1-97</t>
  </si>
  <si>
    <t>BPR1-98</t>
  </si>
  <si>
    <t>Přáníčko BeBechy – A6 - recyklovaný papír - Dárkový</t>
  </si>
  <si>
    <t>Přáníčko BeBechy – A6 - recyklovaný papír - Znamenáš</t>
  </si>
  <si>
    <t>Přáníčko BeBechy – A6 - recyklovaný papír - Měšec</t>
  </si>
  <si>
    <t>Přáníčko BeBechy – A6 - recyklovaný papír - Pohár</t>
  </si>
  <si>
    <t>Přáníčko BeBechy – A6 - recyklovaný papír - Láska</t>
  </si>
  <si>
    <t>Přáníčko BeBechy – A6 - recyklovaný papír - Holčička</t>
  </si>
  <si>
    <t>Přáníčko BeBechy – A6 - recyklovaný papír - Chlapeček</t>
  </si>
  <si>
    <t>Přáníčko BeBechy – A6 - recyklovaný papír - Jednorožec</t>
  </si>
  <si>
    <t>Přáníčko BeBechy – A6 - recyklovaný papír - Méďa</t>
  </si>
  <si>
    <t>Přáníčko BeBechy – A6 - recyklovaný papír - Ptáčci</t>
  </si>
  <si>
    <t>Přáníčko BeBechy – A6 - recyklovaný papír - Foto</t>
  </si>
  <si>
    <t xml:space="preserve">Přáníčko BeBechy – A6 - recyklovaný papír - Spolupráce </t>
  </si>
  <si>
    <t>Přáníčko BeBechy – A6 - recyklovaný papír - Výročí</t>
  </si>
  <si>
    <t>Přáníčko BeBechy – A6 - recyklovaný papír - 30</t>
  </si>
  <si>
    <t>Přáníčko BeBechy – A6 - recyklovaný papír - 50Pivo</t>
  </si>
  <si>
    <t>Přáníčko BeBechy – A6 - recyklovaný papír - 60Sekt</t>
  </si>
  <si>
    <t>BPR3-20</t>
  </si>
  <si>
    <t>BPR3-24</t>
  </si>
  <si>
    <t>BPR3-25</t>
  </si>
  <si>
    <t>BPR3-36</t>
  </si>
  <si>
    <t>BPR3-48</t>
  </si>
  <si>
    <t>BPR3-59</t>
  </si>
  <si>
    <t>BPR3-60</t>
  </si>
  <si>
    <t>BPR3-76</t>
  </si>
  <si>
    <t>BPR3-79</t>
  </si>
  <si>
    <t>BPR3-84</t>
  </si>
  <si>
    <t>BPR3-85</t>
  </si>
  <si>
    <t>BPR3-87</t>
  </si>
  <si>
    <t>BPR3-88</t>
  </si>
  <si>
    <t>BPR3-89</t>
  </si>
  <si>
    <t>BPR3-90</t>
  </si>
  <si>
    <t>BPR3-91</t>
  </si>
  <si>
    <t>BPR3-92</t>
  </si>
  <si>
    <t>BPR3-96</t>
  </si>
  <si>
    <t>BPR3-97</t>
  </si>
  <si>
    <t>BPR3-98</t>
  </si>
  <si>
    <t>Přáníčko BeBechy - A6 - bílé - Zraješ</t>
  </si>
  <si>
    <t xml:space="preserve">Přáníčko BeBechy - A6 - bílé - Krásné </t>
  </si>
  <si>
    <t xml:space="preserve">Přáníčko BeBechy - A6 - bílé - Hledali </t>
  </si>
  <si>
    <t xml:space="preserve">Přáníčko BeBechy - A6 - bílé - Děkuji2 </t>
  </si>
  <si>
    <t xml:space="preserve">Přáníčko BeBechy - A6 - bílé - Novomanželům </t>
  </si>
  <si>
    <t xml:space="preserve">Přáníčko BeBechy - A6 - bílé - Kočárek </t>
  </si>
  <si>
    <t>Přáníčko BeBechy - A6 - bílé - Narozky</t>
  </si>
  <si>
    <t>Přáníčko BeBechy - A6 - bílé - Na zdraví</t>
  </si>
  <si>
    <t xml:space="preserve">Přáníčko BeBechy - A6 - bílé - Ať kveteš </t>
  </si>
  <si>
    <t xml:space="preserve">Přáníčko BeBechy - A6 - bílé - Znamenáš </t>
  </si>
  <si>
    <t xml:space="preserve">Přáníčko BeBechy - A6 - bílé - Měšec </t>
  </si>
  <si>
    <t>Přáníčko BeBechy - A6 - bílé - Láska</t>
  </si>
  <si>
    <t xml:space="preserve">Přáníčko BeBechy - A6 - bílé - Holčička </t>
  </si>
  <si>
    <t xml:space="preserve">Přáníčko BeBechy - A6 - bílé - Chlapeček </t>
  </si>
  <si>
    <t xml:space="preserve">Přáníčko BeBechy - A6 - bílé - Jednorožec </t>
  </si>
  <si>
    <t xml:space="preserve">Přáníčko BeBechy - A6 - bílé - Méďa </t>
  </si>
  <si>
    <t xml:space="preserve">Přáníčko BeBechy - A6 - bílé - Ptáčci </t>
  </si>
  <si>
    <t xml:space="preserve">Přáníčko BeBechy - A6 - bílé - 30 </t>
  </si>
  <si>
    <t xml:space="preserve">Přáníčko BeBechy - A6 - bílé - 50Pivo </t>
  </si>
  <si>
    <t xml:space="preserve">Přáníčko BeBechy - A6 - bílé - 60Sekt </t>
  </si>
  <si>
    <r>
      <t>Omalovánky A4 - Spojovánky pro nejmenší, Zvířátka</t>
    </r>
    <r>
      <rPr>
        <sz val="16"/>
        <color rgb="FFFF0000"/>
        <rFont val="Arial"/>
        <family val="2"/>
      </rPr>
      <t xml:space="preserve"> </t>
    </r>
    <r>
      <rPr>
        <b/>
        <i/>
        <sz val="16"/>
        <color rgb="FFFF0000"/>
        <rFont val="Arial"/>
        <family val="2"/>
      </rPr>
      <t>(12 str. 4/4 + ob. 4/0)</t>
    </r>
  </si>
  <si>
    <t>Omalovánka A4 - Stříhánky, Učíme se stříhat</t>
  </si>
  <si>
    <t>BO908</t>
  </si>
  <si>
    <t>Fakt velká omalovánka - Dinosauři</t>
  </si>
  <si>
    <t>BO909</t>
  </si>
  <si>
    <t>Fakt velká omalovánka - Pohádky</t>
  </si>
  <si>
    <t>Notes linkovaný - A5 - Lamino Pastel - zelená</t>
  </si>
  <si>
    <t>Notes linkovaný - A5 - Lamino Pastel - modrá</t>
  </si>
  <si>
    <t>Notes linkovaný - A5 - Lamino Pastel - žlutá</t>
  </si>
  <si>
    <t>Notes linkovaný - A5 - Lamino Pastel - fialová</t>
  </si>
  <si>
    <t>Notes linkovaný - A5 - Lamino Pastel - růžová</t>
  </si>
  <si>
    <t>Notes linkovaný - A6 - Lamino Pastel - zelená</t>
  </si>
  <si>
    <t>Notes linkovaný - A6 - Lamino Pastel - modrá</t>
  </si>
  <si>
    <t>Notes linkovaný - A6 - Lamino Pastel - žlutá</t>
  </si>
  <si>
    <t>Notes linkovaný - A6 - Lamino Pastel - fialová</t>
  </si>
  <si>
    <t>Notes linkovaný - A6 - Lamino Pastel - růžová</t>
  </si>
  <si>
    <t>BPR3-99</t>
  </si>
  <si>
    <t>BPR3-64</t>
  </si>
  <si>
    <t>Přáníčko BeBechy - A6 - bílé - Sobík</t>
  </si>
  <si>
    <t>Přáníčko BeBechy - A6 - bílé - Vánoce1</t>
  </si>
  <si>
    <t>BUMIX - A5</t>
  </si>
  <si>
    <t>BUMIX - A6</t>
  </si>
  <si>
    <r>
      <t xml:space="preserve">Notes - A5 - kraft - MIX </t>
    </r>
    <r>
      <rPr>
        <b/>
        <i/>
        <sz val="16"/>
        <color theme="1"/>
        <rFont val="Arial"/>
        <family val="2"/>
      </rPr>
      <t>(cena á 1 ks)</t>
    </r>
  </si>
  <si>
    <r>
      <t xml:space="preserve">Notes - A6 - kraft - MIX </t>
    </r>
    <r>
      <rPr>
        <b/>
        <i/>
        <sz val="16"/>
        <color theme="1"/>
        <rFont val="Arial"/>
        <family val="2"/>
      </rPr>
      <t>(cena á 1 ks)</t>
    </r>
  </si>
  <si>
    <t>BAL19-1</t>
  </si>
  <si>
    <t>Album/Scrapbook - 210x210 - lamino - My</t>
  </si>
  <si>
    <t>BAL19-2</t>
  </si>
  <si>
    <t>Album/Scrapbook - 210x210 - lamino - Rodinné</t>
  </si>
  <si>
    <t>BAL19-3</t>
  </si>
  <si>
    <t>Album/Scrapbook - 210x210 - lamino - Naše svatba</t>
  </si>
  <si>
    <t>BAL29-1</t>
  </si>
  <si>
    <t>Album A4 - 300x210 - lamino - Růžové</t>
  </si>
  <si>
    <t>BAL29-2</t>
  </si>
  <si>
    <t>Album A4 - 300x210 - lamino - Modré</t>
  </si>
  <si>
    <t>BAL29-3</t>
  </si>
  <si>
    <t>Album A4 - 300x210 - lamino - Růže</t>
  </si>
  <si>
    <t>BAL39-1</t>
  </si>
  <si>
    <t>Album XL - 300x300 - lamino - Naše svatba</t>
  </si>
  <si>
    <t>BAL39-2</t>
  </si>
  <si>
    <t>Album XL - 300x300 - lamino - Kytice</t>
  </si>
  <si>
    <t>BO781</t>
  </si>
  <si>
    <t>BO782</t>
  </si>
  <si>
    <t>BO783</t>
  </si>
  <si>
    <t>BO784</t>
  </si>
  <si>
    <t>BO785</t>
  </si>
  <si>
    <t>Omalovánka A4 se samolepkami - Dinosauři</t>
  </si>
  <si>
    <t>Omalovánka A4 se samolepkami - Jednorožci</t>
  </si>
  <si>
    <t>Omalovánka A4 se samolepkami - Zvířátka z Afriky</t>
  </si>
  <si>
    <t>Omalovánka A4 se samolepkami - Zvířátka z farmy</t>
  </si>
  <si>
    <t>Omalovánka A4 se samolepkami - Zvířátka z divočiny</t>
  </si>
  <si>
    <t>BO807</t>
  </si>
  <si>
    <t>BO808</t>
  </si>
  <si>
    <t>BO809</t>
  </si>
  <si>
    <t>Omalovánka Čtverec - Nalepuj a vybarvuj! Dino</t>
  </si>
  <si>
    <t>Omalovánka Čtverec - Nalepuj a vybarvuj! Zvířátka</t>
  </si>
  <si>
    <t>Omalovánka Čtverec - Nalepuj a vybarvuj! Doprava</t>
  </si>
  <si>
    <t xml:space="preserve">Omalovánky  (0% DPH)  </t>
  </si>
  <si>
    <t>BU009-4</t>
  </si>
  <si>
    <t>BU009-5</t>
  </si>
  <si>
    <t>Denní záznamy - A5 - Tyrkys</t>
  </si>
  <si>
    <t>Denní záznamy - A5 - Šedý</t>
  </si>
  <si>
    <t>BU019-3</t>
  </si>
  <si>
    <t>BU019-4</t>
  </si>
  <si>
    <t>Denní záznamy - A4 - Tyrkys</t>
  </si>
  <si>
    <t>Denní záznamy - A4 - Šedý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</si>
</sst>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b/>
      <i/>
      <sz val="16"/>
      <name val="Arial"/>
      <family val="2"/>
    </font>
    <font>
      <b/>
      <sz val="36"/>
      <color rgb="FF00B050"/>
      <name val="Arial"/>
      <family val="2"/>
    </font>
    <font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00B050"/>
      <name val="Arial"/>
      <family val="2"/>
    </font>
    <font>
      <sz val="10"/>
      <color rgb="FF00B050"/>
      <name val="Arial"/>
      <family val="2"/>
    </font>
    <font>
      <sz val="16"/>
      <color rgb="FF00B050"/>
      <name val="Arial"/>
      <family val="2"/>
    </font>
    <font>
      <b/>
      <i/>
      <sz val="16"/>
      <color rgb="FFFF0000"/>
      <name val="Arial"/>
      <family val="2"/>
    </font>
    <font>
      <b/>
      <i/>
      <sz val="16"/>
      <color rgb="FF00B05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/>
    <xf numFmtId="4" fontId="3" fillId="0" borderId="0" xfId="0" applyNumberFormat="1" applyFont="1" applyAlignment="1">
      <alignment horizontal="center"/>
    </xf>
    <xf numFmtId="0" fontId="3" fillId="2" borderId="1" xfId="20" applyFont="1" applyFill="1" applyBorder="1" applyAlignment="1" applyProtection="1">
      <alignment horizontal="center" vertic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2" xfId="0" applyFont="1" applyBorder="1"/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/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3" fillId="0" borderId="0" xfId="21" applyFont="1" applyAlignment="1" applyProtection="1">
      <alignment horizontal="center"/>
      <protection locked="0"/>
    </xf>
    <xf numFmtId="2" fontId="3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2" borderId="7" xfId="20" applyFont="1" applyFill="1" applyBorder="1" applyAlignment="1" applyProtection="1">
      <alignment vertical="center"/>
      <protection locked="0"/>
    </xf>
    <xf numFmtId="0" fontId="3" fillId="2" borderId="6" xfId="20" applyFont="1" applyFill="1" applyBorder="1" applyAlignment="1" applyProtection="1">
      <alignment vertical="center"/>
      <protection locked="0"/>
    </xf>
    <xf numFmtId="0" fontId="3" fillId="2" borderId="5" xfId="20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4" fillId="0" borderId="6" xfId="0" applyFont="1" applyBorder="1"/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1" fillId="0" borderId="0" xfId="0" applyFont="1"/>
    <xf numFmtId="0" fontId="13" fillId="0" borderId="4" xfId="0" applyFont="1" applyBorder="1"/>
    <xf numFmtId="0" fontId="15" fillId="0" borderId="6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8" xfId="0" applyFont="1" applyBorder="1"/>
    <xf numFmtId="0" fontId="6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15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8" fillId="0" borderId="8" xfId="0" applyFont="1" applyBorder="1"/>
    <xf numFmtId="0" fontId="13" fillId="0" borderId="8" xfId="0" applyFont="1" applyBorder="1"/>
    <xf numFmtId="0" fontId="15" fillId="0" borderId="2" xfId="0" applyFont="1" applyBorder="1" applyAlignment="1">
      <alignment horizontal="center"/>
    </xf>
    <xf numFmtId="0" fontId="8" fillId="0" borderId="9" xfId="0" applyFont="1" applyBorder="1"/>
    <xf numFmtId="0" fontId="8" fillId="0" borderId="7" xfId="0" applyFont="1" applyBorder="1"/>
    <xf numFmtId="0" fontId="13" fillId="0" borderId="6" xfId="0" applyFont="1" applyBorder="1"/>
    <xf numFmtId="0" fontId="6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6" xfId="0" applyFont="1" applyBorder="1"/>
    <xf numFmtId="2" fontId="3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1" xfId="0" applyFont="1" applyBorder="1"/>
    <xf numFmtId="0" fontId="3" fillId="0" borderId="3" xfId="0" applyFont="1" applyBorder="1"/>
    <xf numFmtId="0" fontId="8" fillId="0" borderId="4" xfId="0" applyFon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2" xfId="0" applyFont="1" applyBorder="1"/>
    <xf numFmtId="0" fontId="13" fillId="0" borderId="2" xfId="0" applyFont="1" applyBorder="1"/>
    <xf numFmtId="2" fontId="8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15" fillId="0" borderId="0" xfId="0" applyFont="1"/>
    <xf numFmtId="1" fontId="4" fillId="0" borderId="0" xfId="0" applyNumberFormat="1" applyFont="1"/>
    <xf numFmtId="2" fontId="4" fillId="0" borderId="0" xfId="0" applyNumberFormat="1" applyFont="1"/>
    <xf numFmtId="0" fontId="3" fillId="0" borderId="0" xfId="0" applyFont="1"/>
    <xf numFmtId="0" fontId="13" fillId="0" borderId="1" xfId="0" applyFont="1" applyBorder="1"/>
    <xf numFmtId="0" fontId="13" fillId="0" borderId="7" xfId="0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" fontId="13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5" fillId="0" borderId="8" xfId="0" applyFont="1" applyBorder="1" applyAlignment="1">
      <alignment horizontal="center"/>
    </xf>
    <xf numFmtId="0" fontId="8" fillId="0" borderId="0" xfId="0" applyFont="1"/>
    <xf numFmtId="0" fontId="4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6" xfId="0" applyFont="1" applyBorder="1"/>
    <xf numFmtId="0" fontId="13" fillId="0" borderId="4" xfId="0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3" fillId="2" borderId="1" xfId="20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5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0695C-7777-4203-A907-CFFB61B41185}">
  <dimension ref="A1:K404"/>
  <sheetViews>
    <sheetView showGridLines="0" tabSelected="1" zoomScale="40" zoomScaleNormal="40" workbookViewId="0" topLeftCell="A40">
      <selection activeCell="C65" sqref="C65"/>
    </sheetView>
  </sheetViews>
  <sheetFormatPr defaultColWidth="6.57421875" defaultRowHeight="15"/>
  <cols>
    <col min="1" max="1" width="7.7109375" style="0" customWidth="1"/>
    <col min="2" max="2" width="22.28125" style="18" customWidth="1"/>
    <col min="3" max="3" width="108.7109375" style="26" bestFit="1" customWidth="1"/>
    <col min="4" max="4" width="108.7109375" style="26" customWidth="1"/>
    <col min="5" max="5" width="77.421875" style="20" customWidth="1"/>
    <col min="6" max="6" width="15.140625" style="20" bestFit="1" customWidth="1"/>
    <col min="7" max="7" width="15.8515625" style="18" customWidth="1"/>
    <col min="8" max="8" width="32.8515625" style="21" customWidth="1"/>
    <col min="9" max="9" width="30.7109375" style="22" customWidth="1"/>
    <col min="10" max="10" width="27.8515625" style="22" customWidth="1"/>
    <col min="11" max="11" width="26.421875" style="1" customWidth="1"/>
  </cols>
  <sheetData>
    <row r="1" spans="5:9" ht="15" customHeight="1">
      <c r="E1" s="27"/>
      <c r="I1" s="28"/>
    </row>
    <row r="2" spans="2:11" ht="45" customHeight="1">
      <c r="B2" s="125" t="s">
        <v>7</v>
      </c>
      <c r="C2" s="125"/>
      <c r="D2" s="125"/>
      <c r="E2" s="125"/>
      <c r="F2" s="125"/>
      <c r="G2" s="125"/>
      <c r="H2" s="125"/>
      <c r="I2" s="125"/>
      <c r="J2" s="125"/>
      <c r="K2" s="29"/>
    </row>
    <row r="3" spans="2:11" ht="60" customHeight="1">
      <c r="B3" s="2" t="s">
        <v>0</v>
      </c>
      <c r="C3" s="30" t="s">
        <v>1</v>
      </c>
      <c r="D3" s="31"/>
      <c r="E3" s="31"/>
      <c r="F3" s="32"/>
      <c r="G3" s="2" t="s">
        <v>2</v>
      </c>
      <c r="H3" s="2" t="s">
        <v>3</v>
      </c>
      <c r="I3" s="3" t="s">
        <v>4</v>
      </c>
      <c r="J3" s="3" t="s">
        <v>5</v>
      </c>
      <c r="K3" s="2" t="s">
        <v>6</v>
      </c>
    </row>
    <row r="4" spans="2:11" ht="28.5" customHeight="1">
      <c r="B4" s="4"/>
      <c r="C4" s="10" t="s">
        <v>649</v>
      </c>
      <c r="D4" s="19"/>
      <c r="E4" s="33"/>
      <c r="F4" s="33"/>
      <c r="G4" s="5"/>
      <c r="H4" s="6"/>
      <c r="I4" s="7"/>
      <c r="J4" s="7"/>
      <c r="K4" s="34"/>
    </row>
    <row r="5" spans="2:11" ht="28.5" customHeight="1">
      <c r="B5" s="35" t="s">
        <v>8</v>
      </c>
      <c r="C5" s="36" t="s">
        <v>9</v>
      </c>
      <c r="D5" s="37"/>
      <c r="E5" s="38"/>
      <c r="F5" s="39"/>
      <c r="G5" s="35"/>
      <c r="H5" s="40">
        <v>8595179229809</v>
      </c>
      <c r="I5" s="41">
        <v>7.99</v>
      </c>
      <c r="J5" s="41">
        <v>7.99</v>
      </c>
      <c r="K5" s="43">
        <v>20</v>
      </c>
    </row>
    <row r="6" spans="2:11" ht="28.5" customHeight="1">
      <c r="B6" s="35" t="s">
        <v>10</v>
      </c>
      <c r="C6" s="36" t="s">
        <v>11</v>
      </c>
      <c r="D6" s="37"/>
      <c r="E6" s="38"/>
      <c r="F6" s="39"/>
      <c r="G6" s="35"/>
      <c r="H6" s="40">
        <v>8595179229816</v>
      </c>
      <c r="I6" s="41">
        <v>7.99</v>
      </c>
      <c r="J6" s="41">
        <v>7.99</v>
      </c>
      <c r="K6" s="43">
        <v>20</v>
      </c>
    </row>
    <row r="7" spans="2:11" ht="28.5" customHeight="1">
      <c r="B7" s="23" t="s">
        <v>12</v>
      </c>
      <c r="C7" s="44" t="s">
        <v>13</v>
      </c>
      <c r="D7" s="44"/>
      <c r="E7" s="17"/>
      <c r="F7" s="11"/>
      <c r="G7" s="45"/>
      <c r="H7" s="13">
        <v>8595179208835</v>
      </c>
      <c r="I7" s="41">
        <v>7.99</v>
      </c>
      <c r="J7" s="41">
        <v>7.99</v>
      </c>
      <c r="K7" s="16">
        <v>20</v>
      </c>
    </row>
    <row r="8" spans="2:11" ht="28.5" customHeight="1">
      <c r="B8" s="23" t="s">
        <v>14</v>
      </c>
      <c r="C8" s="44" t="s">
        <v>15</v>
      </c>
      <c r="D8" s="44"/>
      <c r="E8" s="17"/>
      <c r="F8" s="17"/>
      <c r="G8" s="45"/>
      <c r="H8" s="13">
        <v>8595179208859</v>
      </c>
      <c r="I8" s="41">
        <v>7.99</v>
      </c>
      <c r="J8" s="41">
        <v>7.99</v>
      </c>
      <c r="K8" s="16">
        <v>20</v>
      </c>
    </row>
    <row r="9" spans="2:11" ht="28.5" customHeight="1">
      <c r="B9" s="23" t="s">
        <v>16</v>
      </c>
      <c r="C9" s="44" t="s">
        <v>17</v>
      </c>
      <c r="D9" s="44"/>
      <c r="E9" s="17"/>
      <c r="F9" s="17"/>
      <c r="G9" s="45"/>
      <c r="H9" s="13">
        <v>8595179208866</v>
      </c>
      <c r="I9" s="41">
        <v>7.99</v>
      </c>
      <c r="J9" s="41">
        <v>7.99</v>
      </c>
      <c r="K9" s="16">
        <v>20</v>
      </c>
    </row>
    <row r="10" spans="2:11" ht="28.5" customHeight="1">
      <c r="B10" s="23" t="s">
        <v>18</v>
      </c>
      <c r="C10" s="44" t="s">
        <v>19</v>
      </c>
      <c r="D10" s="44"/>
      <c r="E10" s="17"/>
      <c r="F10" s="17"/>
      <c r="G10" s="45"/>
      <c r="H10" s="13">
        <v>8595179208903</v>
      </c>
      <c r="I10" s="41">
        <v>7.99</v>
      </c>
      <c r="J10" s="41">
        <v>7.99</v>
      </c>
      <c r="K10" s="16">
        <v>20</v>
      </c>
    </row>
    <row r="11" spans="2:11" ht="28.5" customHeight="1">
      <c r="B11" s="23" t="s">
        <v>20</v>
      </c>
      <c r="C11" s="44" t="s">
        <v>21</v>
      </c>
      <c r="D11" s="44"/>
      <c r="E11" s="17"/>
      <c r="F11" s="17"/>
      <c r="G11" s="45"/>
      <c r="H11" s="13">
        <v>8595179208941</v>
      </c>
      <c r="I11" s="41">
        <v>7.99</v>
      </c>
      <c r="J11" s="41">
        <v>7.99</v>
      </c>
      <c r="K11" s="16">
        <v>20</v>
      </c>
    </row>
    <row r="12" spans="2:11" ht="28.5" customHeight="1">
      <c r="B12" s="23" t="s">
        <v>22</v>
      </c>
      <c r="C12" s="44" t="s">
        <v>23</v>
      </c>
      <c r="D12" s="44"/>
      <c r="E12" s="17"/>
      <c r="F12" s="17"/>
      <c r="G12" s="45"/>
      <c r="H12" s="13">
        <v>8595179208958</v>
      </c>
      <c r="I12" s="41">
        <v>7.99</v>
      </c>
      <c r="J12" s="41">
        <v>7.99</v>
      </c>
      <c r="K12" s="16">
        <v>20</v>
      </c>
    </row>
    <row r="13" spans="2:11" ht="28.5" customHeight="1">
      <c r="B13" s="23" t="s">
        <v>24</v>
      </c>
      <c r="C13" s="44" t="s">
        <v>25</v>
      </c>
      <c r="D13" s="44"/>
      <c r="E13" s="17"/>
      <c r="F13" s="17"/>
      <c r="G13" s="45"/>
      <c r="H13" s="13">
        <v>8595179208965</v>
      </c>
      <c r="I13" s="41">
        <v>7.99</v>
      </c>
      <c r="J13" s="41">
        <v>7.99</v>
      </c>
      <c r="K13" s="16">
        <v>20</v>
      </c>
    </row>
    <row r="14" spans="2:11" ht="28.5" customHeight="1">
      <c r="B14" s="23" t="s">
        <v>26</v>
      </c>
      <c r="C14" s="44" t="s">
        <v>27</v>
      </c>
      <c r="D14" s="44"/>
      <c r="E14" s="17"/>
      <c r="F14" s="17"/>
      <c r="G14" s="45"/>
      <c r="H14" s="13">
        <v>8595179213242</v>
      </c>
      <c r="I14" s="41">
        <v>7.99</v>
      </c>
      <c r="J14" s="41">
        <v>7.99</v>
      </c>
      <c r="K14" s="16">
        <v>20</v>
      </c>
    </row>
    <row r="15" spans="2:11" ht="28.5" customHeight="1">
      <c r="B15" s="23" t="s">
        <v>28</v>
      </c>
      <c r="C15" s="44" t="s">
        <v>29</v>
      </c>
      <c r="D15" s="44"/>
      <c r="E15" s="17"/>
      <c r="F15" s="17"/>
      <c r="G15" s="45"/>
      <c r="H15" s="13">
        <v>8595179213266</v>
      </c>
      <c r="I15" s="41">
        <v>7.99</v>
      </c>
      <c r="J15" s="41">
        <v>7.99</v>
      </c>
      <c r="K15" s="16">
        <v>20</v>
      </c>
    </row>
    <row r="16" spans="2:11" ht="28.5" customHeight="1">
      <c r="B16" s="23" t="s">
        <v>30</v>
      </c>
      <c r="C16" s="44" t="s">
        <v>31</v>
      </c>
      <c r="D16" s="44"/>
      <c r="E16" s="17"/>
      <c r="F16" s="17"/>
      <c r="G16" s="45"/>
      <c r="H16" s="13">
        <v>8595179213273</v>
      </c>
      <c r="I16" s="41">
        <v>7.99</v>
      </c>
      <c r="J16" s="41">
        <v>7.99</v>
      </c>
      <c r="K16" s="23">
        <v>20</v>
      </c>
    </row>
    <row r="17" spans="2:11" s="47" customFormat="1" ht="28.5" customHeight="1">
      <c r="B17" s="23" t="s">
        <v>32</v>
      </c>
      <c r="C17" s="44" t="s">
        <v>33</v>
      </c>
      <c r="D17" s="44"/>
      <c r="E17" s="17"/>
      <c r="F17" s="17"/>
      <c r="G17" s="46"/>
      <c r="H17" s="13">
        <v>8595179213280</v>
      </c>
      <c r="I17" s="41">
        <v>7.99</v>
      </c>
      <c r="J17" s="41">
        <v>7.99</v>
      </c>
      <c r="K17" s="23">
        <v>20</v>
      </c>
    </row>
    <row r="18" spans="2:11" ht="28.5" customHeight="1">
      <c r="B18" s="23" t="s">
        <v>34</v>
      </c>
      <c r="C18" s="44" t="s">
        <v>35</v>
      </c>
      <c r="D18" s="44"/>
      <c r="E18" s="17"/>
      <c r="F18" s="17"/>
      <c r="G18" s="45"/>
      <c r="H18" s="13">
        <v>8595179213297</v>
      </c>
      <c r="I18" s="41">
        <v>7.99</v>
      </c>
      <c r="J18" s="41">
        <v>7.99</v>
      </c>
      <c r="K18" s="23">
        <v>20</v>
      </c>
    </row>
    <row r="19" spans="2:11" ht="28.5" customHeight="1">
      <c r="B19" s="23" t="s">
        <v>36</v>
      </c>
      <c r="C19" s="44" t="s">
        <v>37</v>
      </c>
      <c r="D19" s="44"/>
      <c r="E19" s="17"/>
      <c r="F19" s="17"/>
      <c r="G19" s="45"/>
      <c r="H19" s="13">
        <v>8595179213327</v>
      </c>
      <c r="I19" s="41">
        <v>7.99</v>
      </c>
      <c r="J19" s="41">
        <v>7.99</v>
      </c>
      <c r="K19" s="23">
        <v>20</v>
      </c>
    </row>
    <row r="20" spans="2:11" s="47" customFormat="1" ht="28.5" customHeight="1">
      <c r="B20" s="23" t="s">
        <v>38</v>
      </c>
      <c r="C20" s="44" t="s">
        <v>39</v>
      </c>
      <c r="D20" s="44"/>
      <c r="E20" s="17"/>
      <c r="F20" s="17"/>
      <c r="G20" s="46"/>
      <c r="H20" s="13">
        <v>8595179213334</v>
      </c>
      <c r="I20" s="41">
        <v>7.99</v>
      </c>
      <c r="J20" s="41">
        <v>7.99</v>
      </c>
      <c r="K20" s="23">
        <v>20</v>
      </c>
    </row>
    <row r="21" spans="2:11" ht="28.5" customHeight="1">
      <c r="B21" s="23" t="s">
        <v>40</v>
      </c>
      <c r="C21" s="44" t="s">
        <v>41</v>
      </c>
      <c r="D21" s="44"/>
      <c r="E21" s="17"/>
      <c r="F21" s="17"/>
      <c r="G21" s="45"/>
      <c r="H21" s="13">
        <v>8595179213341</v>
      </c>
      <c r="I21" s="41">
        <v>7.99</v>
      </c>
      <c r="J21" s="41">
        <v>7.99</v>
      </c>
      <c r="K21" s="23">
        <v>20</v>
      </c>
    </row>
    <row r="22" spans="2:11" ht="28.5" customHeight="1">
      <c r="B22" s="23" t="s">
        <v>42</v>
      </c>
      <c r="C22" s="44" t="s">
        <v>43</v>
      </c>
      <c r="D22" s="44"/>
      <c r="E22" s="17"/>
      <c r="F22" s="17"/>
      <c r="G22" s="45"/>
      <c r="H22" s="13">
        <v>8595179213358</v>
      </c>
      <c r="I22" s="41">
        <v>7.99</v>
      </c>
      <c r="J22" s="41">
        <v>7.99</v>
      </c>
      <c r="K22" s="23">
        <v>20</v>
      </c>
    </row>
    <row r="23" spans="2:11" ht="28.5" customHeight="1">
      <c r="B23" s="23" t="s">
        <v>44</v>
      </c>
      <c r="C23" s="44" t="s">
        <v>45</v>
      </c>
      <c r="D23" s="44"/>
      <c r="E23" s="17"/>
      <c r="F23" s="17"/>
      <c r="G23" s="45"/>
      <c r="H23" s="13">
        <v>8595179213365</v>
      </c>
      <c r="I23" s="41">
        <v>7.99</v>
      </c>
      <c r="J23" s="41">
        <v>7.99</v>
      </c>
      <c r="K23" s="23">
        <v>20</v>
      </c>
    </row>
    <row r="24" spans="2:11" ht="28.5" customHeight="1">
      <c r="B24" s="23" t="s">
        <v>46</v>
      </c>
      <c r="C24" s="44" t="s">
        <v>47</v>
      </c>
      <c r="D24" s="44"/>
      <c r="E24" s="17"/>
      <c r="F24" s="17"/>
      <c r="G24" s="23"/>
      <c r="H24" s="13">
        <v>8595179213709</v>
      </c>
      <c r="I24" s="41">
        <v>7.99</v>
      </c>
      <c r="J24" s="41">
        <v>7.99</v>
      </c>
      <c r="K24" s="23">
        <v>20</v>
      </c>
    </row>
    <row r="25" spans="2:11" ht="28.5" customHeight="1">
      <c r="B25" s="23" t="s">
        <v>48</v>
      </c>
      <c r="C25" s="48" t="s">
        <v>49</v>
      </c>
      <c r="D25" s="44"/>
      <c r="E25" s="17"/>
      <c r="F25" s="17"/>
      <c r="G25" s="23"/>
      <c r="H25" s="13">
        <v>8595179214935</v>
      </c>
      <c r="I25" s="41">
        <v>7.99</v>
      </c>
      <c r="J25" s="41">
        <v>7.99</v>
      </c>
      <c r="K25" s="23">
        <v>20</v>
      </c>
    </row>
    <row r="26" spans="2:11" ht="28.5" customHeight="1">
      <c r="B26" s="23" t="s">
        <v>50</v>
      </c>
      <c r="C26" s="48" t="s">
        <v>51</v>
      </c>
      <c r="D26" s="44"/>
      <c r="E26" s="17"/>
      <c r="F26" s="17"/>
      <c r="G26" s="23"/>
      <c r="H26" s="13">
        <v>8595179214942</v>
      </c>
      <c r="I26" s="41">
        <v>7.99</v>
      </c>
      <c r="J26" s="41">
        <v>7.99</v>
      </c>
      <c r="K26" s="23">
        <v>20</v>
      </c>
    </row>
    <row r="27" spans="2:11" ht="28.5" customHeight="1">
      <c r="B27" s="49" t="s">
        <v>52</v>
      </c>
      <c r="C27" s="48" t="s">
        <v>53</v>
      </c>
      <c r="D27" s="44"/>
      <c r="E27" s="17"/>
      <c r="F27" s="17"/>
      <c r="G27" s="23"/>
      <c r="H27" s="13">
        <v>8595179214959</v>
      </c>
      <c r="I27" s="41">
        <v>7.99</v>
      </c>
      <c r="J27" s="41">
        <v>7.99</v>
      </c>
      <c r="K27" s="23">
        <v>20</v>
      </c>
    </row>
    <row r="28" spans="2:11" ht="28.5" customHeight="1">
      <c r="B28" s="49" t="s">
        <v>54</v>
      </c>
      <c r="C28" s="48" t="s">
        <v>55</v>
      </c>
      <c r="D28" s="44"/>
      <c r="E28" s="17"/>
      <c r="F28" s="17"/>
      <c r="G28" s="23"/>
      <c r="H28" s="13">
        <v>8595179214966</v>
      </c>
      <c r="I28" s="41">
        <v>7.99</v>
      </c>
      <c r="J28" s="41">
        <v>7.99</v>
      </c>
      <c r="K28" s="23">
        <v>20</v>
      </c>
    </row>
    <row r="29" spans="2:11" ht="28.5" customHeight="1">
      <c r="B29" s="49" t="s">
        <v>56</v>
      </c>
      <c r="C29" s="48" t="s">
        <v>57</v>
      </c>
      <c r="D29" s="44"/>
      <c r="E29" s="17"/>
      <c r="F29" s="17"/>
      <c r="G29" s="23"/>
      <c r="H29" s="13">
        <v>8595179215376</v>
      </c>
      <c r="I29" s="41">
        <v>7.99</v>
      </c>
      <c r="J29" s="41">
        <v>7.99</v>
      </c>
      <c r="K29" s="23">
        <v>20</v>
      </c>
    </row>
    <row r="30" spans="2:11" ht="28.5" customHeight="1">
      <c r="B30" s="23" t="s">
        <v>58</v>
      </c>
      <c r="C30" s="44" t="s">
        <v>59</v>
      </c>
      <c r="D30" s="44"/>
      <c r="E30" s="17"/>
      <c r="F30" s="17"/>
      <c r="G30" s="23"/>
      <c r="H30" s="13">
        <v>8595179215352</v>
      </c>
      <c r="I30" s="41">
        <v>7.99</v>
      </c>
      <c r="J30" s="41">
        <v>7.99</v>
      </c>
      <c r="K30" s="23">
        <v>20</v>
      </c>
    </row>
    <row r="31" spans="2:11" ht="28.5" customHeight="1">
      <c r="B31" s="23" t="s">
        <v>60</v>
      </c>
      <c r="C31" s="44" t="s">
        <v>61</v>
      </c>
      <c r="D31" s="44"/>
      <c r="E31" s="17"/>
      <c r="F31" s="11"/>
      <c r="G31" s="23"/>
      <c r="H31" s="13">
        <v>8595179216427</v>
      </c>
      <c r="I31" s="41">
        <v>7.99</v>
      </c>
      <c r="J31" s="41">
        <v>7.99</v>
      </c>
      <c r="K31" s="23">
        <v>20</v>
      </c>
    </row>
    <row r="32" spans="2:11" ht="28.5" customHeight="1">
      <c r="B32" s="23" t="s">
        <v>62</v>
      </c>
      <c r="C32" s="44" t="s">
        <v>63</v>
      </c>
      <c r="D32" s="44"/>
      <c r="E32" s="17"/>
      <c r="F32" s="11"/>
      <c r="G32" s="23"/>
      <c r="H32" s="13">
        <v>8595179216434</v>
      </c>
      <c r="I32" s="41">
        <v>7.99</v>
      </c>
      <c r="J32" s="41">
        <v>7.99</v>
      </c>
      <c r="K32" s="23">
        <v>20</v>
      </c>
    </row>
    <row r="33" spans="2:11" ht="28.5" customHeight="1">
      <c r="B33" s="23" t="s">
        <v>64</v>
      </c>
      <c r="C33" s="44" t="s">
        <v>65</v>
      </c>
      <c r="D33" s="44"/>
      <c r="E33" s="17"/>
      <c r="F33" s="11"/>
      <c r="G33" s="23"/>
      <c r="H33" s="13">
        <v>8595179216458</v>
      </c>
      <c r="I33" s="41">
        <v>7.99</v>
      </c>
      <c r="J33" s="41">
        <v>7.99</v>
      </c>
      <c r="K33" s="23">
        <v>20</v>
      </c>
    </row>
    <row r="34" spans="2:11" ht="28.5" customHeight="1">
      <c r="B34" s="23" t="s">
        <v>66</v>
      </c>
      <c r="C34" s="44" t="s">
        <v>67</v>
      </c>
      <c r="D34" s="44"/>
      <c r="E34" s="17"/>
      <c r="F34" s="17"/>
      <c r="G34" s="23"/>
      <c r="H34" s="13">
        <v>8595179218339</v>
      </c>
      <c r="I34" s="41">
        <v>7.99</v>
      </c>
      <c r="J34" s="41">
        <v>7.99</v>
      </c>
      <c r="K34" s="23">
        <v>20</v>
      </c>
    </row>
    <row r="35" spans="1:11" ht="28.5" customHeight="1">
      <c r="A35" s="50"/>
      <c r="B35" s="23" t="s">
        <v>68</v>
      </c>
      <c r="C35" s="44" t="s">
        <v>69</v>
      </c>
      <c r="D35" s="44"/>
      <c r="E35" s="17"/>
      <c r="F35" s="17"/>
      <c r="G35" s="23"/>
      <c r="H35" s="13">
        <v>8595179218346</v>
      </c>
      <c r="I35" s="41">
        <v>7.99</v>
      </c>
      <c r="J35" s="41">
        <v>7.99</v>
      </c>
      <c r="K35" s="23">
        <v>20</v>
      </c>
    </row>
    <row r="36" spans="1:11" ht="28.5" customHeight="1">
      <c r="A36" s="50"/>
      <c r="B36" s="23" t="s">
        <v>70</v>
      </c>
      <c r="C36" s="44" t="s">
        <v>71</v>
      </c>
      <c r="D36" s="44"/>
      <c r="E36" s="33"/>
      <c r="F36" s="17"/>
      <c r="G36" s="23"/>
      <c r="H36" s="13">
        <v>8595179223777</v>
      </c>
      <c r="I36" s="41">
        <v>7.99</v>
      </c>
      <c r="J36" s="41">
        <v>7.99</v>
      </c>
      <c r="K36" s="23">
        <v>20</v>
      </c>
    </row>
    <row r="37" spans="1:11" ht="28.5" customHeight="1">
      <c r="A37" s="50"/>
      <c r="B37" s="23" t="s">
        <v>72</v>
      </c>
      <c r="C37" s="44" t="s">
        <v>73</v>
      </c>
      <c r="D37" s="44"/>
      <c r="E37" s="33"/>
      <c r="F37" s="17"/>
      <c r="G37" s="23"/>
      <c r="H37" s="13">
        <v>8595179223784</v>
      </c>
      <c r="I37" s="41">
        <v>7.99</v>
      </c>
      <c r="J37" s="41">
        <v>7.99</v>
      </c>
      <c r="K37" s="23">
        <v>20</v>
      </c>
    </row>
    <row r="38" spans="1:11" ht="28.5" customHeight="1">
      <c r="A38" s="50"/>
      <c r="B38" s="95" t="s">
        <v>74</v>
      </c>
      <c r="C38" s="36" t="s">
        <v>75</v>
      </c>
      <c r="D38" s="44"/>
      <c r="E38" s="17"/>
      <c r="F38" s="52"/>
      <c r="G38" s="51"/>
      <c r="H38" s="40">
        <v>8595179235701</v>
      </c>
      <c r="I38" s="54">
        <v>9.99</v>
      </c>
      <c r="J38" s="54">
        <v>9.99</v>
      </c>
      <c r="K38" s="23">
        <v>20</v>
      </c>
    </row>
    <row r="39" spans="1:11" ht="28.5" customHeight="1">
      <c r="A39" s="50"/>
      <c r="B39" s="95" t="s">
        <v>77</v>
      </c>
      <c r="C39" s="36" t="s">
        <v>78</v>
      </c>
      <c r="D39" s="44"/>
      <c r="E39" s="17"/>
      <c r="F39" s="52"/>
      <c r="G39" s="51"/>
      <c r="H39" s="40">
        <v>8595179235718</v>
      </c>
      <c r="I39" s="54">
        <v>9.99</v>
      </c>
      <c r="J39" s="54">
        <v>9.99</v>
      </c>
      <c r="K39" s="23">
        <v>20</v>
      </c>
    </row>
    <row r="40" spans="1:11" ht="28.5" customHeight="1">
      <c r="A40" s="50"/>
      <c r="B40" s="95" t="s">
        <v>79</v>
      </c>
      <c r="C40" s="36" t="s">
        <v>508</v>
      </c>
      <c r="D40" s="44"/>
      <c r="E40" s="17"/>
      <c r="F40" s="52"/>
      <c r="G40" s="51"/>
      <c r="H40" s="40">
        <v>8595179235725</v>
      </c>
      <c r="I40" s="41">
        <v>7.99</v>
      </c>
      <c r="J40" s="41">
        <v>7.99</v>
      </c>
      <c r="K40" s="23">
        <v>20</v>
      </c>
    </row>
    <row r="41" spans="1:11" ht="28.5" customHeight="1">
      <c r="A41" s="50"/>
      <c r="B41" s="95" t="s">
        <v>80</v>
      </c>
      <c r="C41" s="36" t="s">
        <v>509</v>
      </c>
      <c r="D41" s="44"/>
      <c r="E41" s="17"/>
      <c r="F41" s="52"/>
      <c r="G41" s="51"/>
      <c r="H41" s="40">
        <v>8595179235732</v>
      </c>
      <c r="I41" s="41">
        <v>7.99</v>
      </c>
      <c r="J41" s="41">
        <v>7.99</v>
      </c>
      <c r="K41" s="23">
        <v>20</v>
      </c>
    </row>
    <row r="42" spans="1:11" ht="28.5" customHeight="1">
      <c r="A42" s="50"/>
      <c r="B42" s="95" t="s">
        <v>81</v>
      </c>
      <c r="C42" s="36" t="s">
        <v>510</v>
      </c>
      <c r="D42" s="44"/>
      <c r="E42" s="17"/>
      <c r="F42" s="52"/>
      <c r="G42" s="51"/>
      <c r="H42" s="40">
        <v>8595179235749</v>
      </c>
      <c r="I42" s="41">
        <v>7.99</v>
      </c>
      <c r="J42" s="41">
        <v>7.99</v>
      </c>
      <c r="K42" s="23">
        <v>20</v>
      </c>
    </row>
    <row r="43" spans="1:11" ht="28.5" customHeight="1">
      <c r="A43" s="50"/>
      <c r="B43" s="95" t="s">
        <v>82</v>
      </c>
      <c r="C43" s="36" t="s">
        <v>511</v>
      </c>
      <c r="D43" s="44"/>
      <c r="E43" s="17"/>
      <c r="F43" s="52"/>
      <c r="G43" s="51"/>
      <c r="H43" s="40">
        <v>8595179235756</v>
      </c>
      <c r="I43" s="41">
        <v>7.99</v>
      </c>
      <c r="J43" s="41">
        <v>7.99</v>
      </c>
      <c r="K43" s="23">
        <v>20</v>
      </c>
    </row>
    <row r="44" spans="1:11" ht="28.5" customHeight="1">
      <c r="A44" s="50"/>
      <c r="B44" s="95" t="s">
        <v>83</v>
      </c>
      <c r="C44" s="36" t="s">
        <v>512</v>
      </c>
      <c r="D44" s="44"/>
      <c r="E44" s="17"/>
      <c r="F44" s="52"/>
      <c r="G44" s="51"/>
      <c r="H44" s="40">
        <v>8595179235763</v>
      </c>
      <c r="I44" s="41">
        <v>7.99</v>
      </c>
      <c r="J44" s="41">
        <v>7.99</v>
      </c>
      <c r="K44" s="23">
        <v>20</v>
      </c>
    </row>
    <row r="45" spans="2:11" s="50" customFormat="1" ht="28.5" customHeight="1">
      <c r="B45" s="23" t="s">
        <v>85</v>
      </c>
      <c r="C45" s="56" t="s">
        <v>86</v>
      </c>
      <c r="D45" s="56"/>
      <c r="E45" s="33"/>
      <c r="F45" s="57"/>
      <c r="G45" s="23"/>
      <c r="H45" s="13">
        <v>8595179213402</v>
      </c>
      <c r="I45" s="55">
        <v>29.99</v>
      </c>
      <c r="J45" s="55">
        <v>29.99</v>
      </c>
      <c r="K45" s="23">
        <v>20</v>
      </c>
    </row>
    <row r="46" spans="2:11" ht="28.5" customHeight="1">
      <c r="B46" s="23" t="s">
        <v>87</v>
      </c>
      <c r="C46" s="48" t="s">
        <v>88</v>
      </c>
      <c r="D46" s="44"/>
      <c r="E46" s="17"/>
      <c r="F46" s="17"/>
      <c r="G46" s="23"/>
      <c r="H46" s="13">
        <v>8595179215406</v>
      </c>
      <c r="I46" s="55">
        <v>29.99</v>
      </c>
      <c r="J46" s="55">
        <v>29.99</v>
      </c>
      <c r="K46" s="23">
        <v>20</v>
      </c>
    </row>
    <row r="47" spans="2:11" ht="28.5" customHeight="1">
      <c r="B47" s="23" t="s">
        <v>89</v>
      </c>
      <c r="C47" s="48" t="s">
        <v>90</v>
      </c>
      <c r="D47" s="44"/>
      <c r="E47" s="17"/>
      <c r="F47" s="17"/>
      <c r="G47" s="23"/>
      <c r="H47" s="13">
        <v>8595179215413</v>
      </c>
      <c r="I47" s="55">
        <v>29.99</v>
      </c>
      <c r="J47" s="55">
        <v>29.99</v>
      </c>
      <c r="K47" s="23">
        <v>20</v>
      </c>
    </row>
    <row r="48" spans="2:11" ht="28.5" customHeight="1">
      <c r="B48" s="23" t="s">
        <v>91</v>
      </c>
      <c r="C48" s="56" t="s">
        <v>92</v>
      </c>
      <c r="D48" s="56"/>
      <c r="E48" s="17"/>
      <c r="F48" s="11"/>
      <c r="G48" s="23"/>
      <c r="H48" s="13">
        <v>8595179216489</v>
      </c>
      <c r="I48" s="55">
        <v>29.99</v>
      </c>
      <c r="J48" s="55">
        <v>29.99</v>
      </c>
      <c r="K48" s="23">
        <v>20</v>
      </c>
    </row>
    <row r="49" spans="2:11" ht="28.5" customHeight="1">
      <c r="B49" s="23" t="s">
        <v>93</v>
      </c>
      <c r="C49" s="56" t="s">
        <v>94</v>
      </c>
      <c r="D49" s="56"/>
      <c r="E49" s="33"/>
      <c r="F49" s="11"/>
      <c r="G49" s="23"/>
      <c r="H49" s="13">
        <v>8595179216472</v>
      </c>
      <c r="I49" s="55">
        <v>29.99</v>
      </c>
      <c r="J49" s="55">
        <v>29.99</v>
      </c>
      <c r="K49" s="23">
        <v>20</v>
      </c>
    </row>
    <row r="50" spans="2:11" ht="28.15" customHeight="1">
      <c r="B50" s="23" t="s">
        <v>95</v>
      </c>
      <c r="C50" s="56" t="s">
        <v>96</v>
      </c>
      <c r="D50" s="56"/>
      <c r="E50" s="33"/>
      <c r="F50" s="11"/>
      <c r="G50" s="23"/>
      <c r="H50" s="13">
        <v>8595179216465</v>
      </c>
      <c r="I50" s="55">
        <v>29.99</v>
      </c>
      <c r="J50" s="55">
        <v>29.99</v>
      </c>
      <c r="K50" s="23">
        <v>20</v>
      </c>
    </row>
    <row r="51" spans="2:11" ht="28.5" customHeight="1">
      <c r="B51" s="23" t="s">
        <v>97</v>
      </c>
      <c r="C51" s="56" t="s">
        <v>98</v>
      </c>
      <c r="D51" s="56"/>
      <c r="E51" s="33"/>
      <c r="F51" s="17"/>
      <c r="G51" s="23"/>
      <c r="H51" s="13">
        <v>8595179218360</v>
      </c>
      <c r="I51" s="55">
        <v>29.99</v>
      </c>
      <c r="J51" s="55">
        <v>29.99</v>
      </c>
      <c r="K51" s="23">
        <v>20</v>
      </c>
    </row>
    <row r="52" spans="2:11" ht="28.5" customHeight="1">
      <c r="B52" s="58" t="s">
        <v>99</v>
      </c>
      <c r="C52" s="59" t="s">
        <v>100</v>
      </c>
      <c r="D52" s="56"/>
      <c r="E52" s="56"/>
      <c r="F52" s="60"/>
      <c r="G52" s="61"/>
      <c r="H52" s="40">
        <v>8595179229830</v>
      </c>
      <c r="I52" s="55">
        <v>29.99</v>
      </c>
      <c r="J52" s="55">
        <v>29.99</v>
      </c>
      <c r="K52" s="35">
        <v>20</v>
      </c>
    </row>
    <row r="53" spans="2:11" ht="28.5" customHeight="1">
      <c r="B53" s="58" t="s">
        <v>101</v>
      </c>
      <c r="C53" s="59" t="s">
        <v>102</v>
      </c>
      <c r="D53" s="56"/>
      <c r="E53" s="56"/>
      <c r="F53" s="60"/>
      <c r="G53" s="61"/>
      <c r="H53" s="40">
        <v>8595179229847</v>
      </c>
      <c r="I53" s="55">
        <v>29.99</v>
      </c>
      <c r="J53" s="55">
        <v>29.99</v>
      </c>
      <c r="K53" s="35">
        <v>20</v>
      </c>
    </row>
    <row r="54" spans="2:11" ht="28.5" customHeight="1">
      <c r="B54" s="58" t="s">
        <v>103</v>
      </c>
      <c r="C54" s="59" t="s">
        <v>104</v>
      </c>
      <c r="D54" s="56"/>
      <c r="E54" s="56"/>
      <c r="F54" s="60"/>
      <c r="G54" s="61"/>
      <c r="H54" s="40">
        <v>8595179229854</v>
      </c>
      <c r="I54" s="55">
        <v>29.99</v>
      </c>
      <c r="J54" s="55">
        <v>29.99</v>
      </c>
      <c r="K54" s="35">
        <v>20</v>
      </c>
    </row>
    <row r="55" spans="2:11" ht="28.5" customHeight="1">
      <c r="B55" s="58" t="s">
        <v>105</v>
      </c>
      <c r="C55" s="59" t="s">
        <v>106</v>
      </c>
      <c r="D55" s="56"/>
      <c r="E55" s="56"/>
      <c r="F55" s="60"/>
      <c r="G55" s="61"/>
      <c r="H55" s="40">
        <v>8595179229861</v>
      </c>
      <c r="I55" s="55">
        <v>29.99</v>
      </c>
      <c r="J55" s="55">
        <v>29.99</v>
      </c>
      <c r="K55" s="35">
        <v>20</v>
      </c>
    </row>
    <row r="56" spans="2:11" ht="28.5" customHeight="1">
      <c r="B56" s="49" t="s">
        <v>107</v>
      </c>
      <c r="C56" s="48" t="s">
        <v>108</v>
      </c>
      <c r="D56" s="44"/>
      <c r="E56" s="44"/>
      <c r="F56" s="60"/>
      <c r="G56" s="61"/>
      <c r="H56" s="40">
        <v>8595179229878</v>
      </c>
      <c r="I56" s="55">
        <v>29.99</v>
      </c>
      <c r="J56" s="55">
        <v>29.99</v>
      </c>
      <c r="K56" s="35">
        <v>20</v>
      </c>
    </row>
    <row r="57" spans="2:11" ht="28.5" customHeight="1">
      <c r="B57" s="49" t="s">
        <v>109</v>
      </c>
      <c r="C57" s="48" t="s">
        <v>110</v>
      </c>
      <c r="D57" s="44"/>
      <c r="E57" s="44"/>
      <c r="F57" s="52"/>
      <c r="G57" s="61"/>
      <c r="H57" s="40">
        <v>8595179229823</v>
      </c>
      <c r="I57" s="55">
        <v>29.99</v>
      </c>
      <c r="J57" s="55">
        <v>29.99</v>
      </c>
      <c r="K57" s="35">
        <v>20</v>
      </c>
    </row>
    <row r="58" spans="2:11" ht="28.5" customHeight="1">
      <c r="B58" s="95" t="s">
        <v>111</v>
      </c>
      <c r="C58" s="36" t="s">
        <v>593</v>
      </c>
      <c r="D58" s="56"/>
      <c r="E58" s="56"/>
      <c r="F58" s="52"/>
      <c r="G58" s="51"/>
      <c r="H58" s="40">
        <v>8595179235640</v>
      </c>
      <c r="I58" s="55">
        <v>29.99</v>
      </c>
      <c r="J58" s="55">
        <v>29.99</v>
      </c>
      <c r="K58" s="35">
        <v>20</v>
      </c>
    </row>
    <row r="59" spans="2:11" ht="28.5" customHeight="1">
      <c r="B59" s="95" t="s">
        <v>112</v>
      </c>
      <c r="C59" s="36" t="s">
        <v>113</v>
      </c>
      <c r="D59" s="56"/>
      <c r="E59" s="56"/>
      <c r="F59" s="52"/>
      <c r="G59" s="51"/>
      <c r="H59" s="40">
        <v>8595179235657</v>
      </c>
      <c r="I59" s="55">
        <v>29.99</v>
      </c>
      <c r="J59" s="55">
        <v>29.99</v>
      </c>
      <c r="K59" s="35">
        <v>20</v>
      </c>
    </row>
    <row r="60" spans="2:11" ht="28.5" customHeight="1">
      <c r="B60" s="95" t="s">
        <v>114</v>
      </c>
      <c r="C60" s="36" t="s">
        <v>594</v>
      </c>
      <c r="D60" s="56"/>
      <c r="E60" s="56"/>
      <c r="F60" s="52"/>
      <c r="G60" s="51"/>
      <c r="H60" s="40">
        <v>8595179235664</v>
      </c>
      <c r="I60" s="55">
        <v>29.99</v>
      </c>
      <c r="J60" s="55">
        <v>29.99</v>
      </c>
      <c r="K60" s="35">
        <v>20</v>
      </c>
    </row>
    <row r="61" spans="2:11" ht="28.5" customHeight="1">
      <c r="B61" s="95" t="s">
        <v>115</v>
      </c>
      <c r="C61" s="36" t="s">
        <v>116</v>
      </c>
      <c r="D61" s="56"/>
      <c r="E61" s="56"/>
      <c r="F61" s="52"/>
      <c r="G61" s="51"/>
      <c r="H61" s="40">
        <v>8595179235671</v>
      </c>
      <c r="I61" s="55">
        <v>29.99</v>
      </c>
      <c r="J61" s="55">
        <v>29.99</v>
      </c>
      <c r="K61" s="35">
        <v>20</v>
      </c>
    </row>
    <row r="62" spans="2:11" ht="28.5" customHeight="1">
      <c r="B62" s="95" t="s">
        <v>117</v>
      </c>
      <c r="C62" s="36" t="s">
        <v>118</v>
      </c>
      <c r="D62" s="44"/>
      <c r="E62" s="44"/>
      <c r="F62" s="52"/>
      <c r="G62" s="51"/>
      <c r="H62" s="40">
        <v>8595179235688</v>
      </c>
      <c r="I62" s="55">
        <v>29.99</v>
      </c>
      <c r="J62" s="55">
        <v>29.99</v>
      </c>
      <c r="K62" s="35">
        <v>20</v>
      </c>
    </row>
    <row r="63" spans="2:11" ht="28.5" customHeight="1">
      <c r="B63" s="95" t="s">
        <v>119</v>
      </c>
      <c r="C63" s="36" t="s">
        <v>513</v>
      </c>
      <c r="D63" s="44"/>
      <c r="E63" s="44"/>
      <c r="F63" s="52"/>
      <c r="G63" s="51"/>
      <c r="H63" s="40">
        <v>8595179235695</v>
      </c>
      <c r="I63" s="55">
        <v>29.99</v>
      </c>
      <c r="J63" s="55">
        <v>29.99</v>
      </c>
      <c r="K63" s="35">
        <v>20</v>
      </c>
    </row>
    <row r="64" spans="2:11" ht="28.5" customHeight="1">
      <c r="B64" s="121" t="s">
        <v>633</v>
      </c>
      <c r="C64" s="51" t="s">
        <v>638</v>
      </c>
      <c r="D64" s="44"/>
      <c r="E64" s="44"/>
      <c r="F64" s="52" t="s">
        <v>76</v>
      </c>
      <c r="G64" s="51"/>
      <c r="H64" s="53">
        <v>8595179242839</v>
      </c>
      <c r="I64" s="55">
        <v>62.99</v>
      </c>
      <c r="J64" s="55">
        <v>62.99</v>
      </c>
      <c r="K64" s="35">
        <v>20</v>
      </c>
    </row>
    <row r="65" spans="2:11" ht="28.5" customHeight="1">
      <c r="B65" s="121" t="s">
        <v>634</v>
      </c>
      <c r="C65" s="51" t="s">
        <v>639</v>
      </c>
      <c r="D65" s="44"/>
      <c r="E65" s="44"/>
      <c r="F65" s="52" t="s">
        <v>76</v>
      </c>
      <c r="G65" s="51"/>
      <c r="H65" s="53">
        <v>8595179242846</v>
      </c>
      <c r="I65" s="55">
        <v>62.99</v>
      </c>
      <c r="J65" s="55">
        <v>62.99</v>
      </c>
      <c r="K65" s="35">
        <v>20</v>
      </c>
    </row>
    <row r="66" spans="2:11" ht="28.5" customHeight="1">
      <c r="B66" s="121" t="s">
        <v>635</v>
      </c>
      <c r="C66" s="51" t="s">
        <v>640</v>
      </c>
      <c r="D66" s="44"/>
      <c r="E66" s="44"/>
      <c r="F66" s="52" t="s">
        <v>76</v>
      </c>
      <c r="G66" s="51"/>
      <c r="H66" s="53">
        <v>8595179242853</v>
      </c>
      <c r="I66" s="55">
        <v>62.99</v>
      </c>
      <c r="J66" s="55">
        <v>62.99</v>
      </c>
      <c r="K66" s="35">
        <v>20</v>
      </c>
    </row>
    <row r="67" spans="2:11" ht="28.5" customHeight="1">
      <c r="B67" s="121" t="s">
        <v>636</v>
      </c>
      <c r="C67" s="51" t="s">
        <v>641</v>
      </c>
      <c r="D67" s="44"/>
      <c r="E67" s="44"/>
      <c r="F67" s="52" t="s">
        <v>76</v>
      </c>
      <c r="G67" s="51"/>
      <c r="H67" s="53">
        <v>8595179242860</v>
      </c>
      <c r="I67" s="55">
        <v>62.99</v>
      </c>
      <c r="J67" s="55">
        <v>62.99</v>
      </c>
      <c r="K67" s="35">
        <v>20</v>
      </c>
    </row>
    <row r="68" spans="2:11" ht="28.5" customHeight="1">
      <c r="B68" s="121" t="s">
        <v>637</v>
      </c>
      <c r="C68" s="51" t="s">
        <v>642</v>
      </c>
      <c r="D68" s="44"/>
      <c r="E68" s="44"/>
      <c r="F68" s="52" t="s">
        <v>76</v>
      </c>
      <c r="G68" s="51"/>
      <c r="H68" s="53">
        <v>8595179242877</v>
      </c>
      <c r="I68" s="55">
        <v>62.99</v>
      </c>
      <c r="J68" s="55">
        <v>62.99</v>
      </c>
      <c r="K68" s="35">
        <v>20</v>
      </c>
    </row>
    <row r="69" spans="2:11" ht="28.5" customHeight="1">
      <c r="B69" s="23" t="s">
        <v>120</v>
      </c>
      <c r="C69" s="48" t="s">
        <v>121</v>
      </c>
      <c r="D69" s="44"/>
      <c r="E69" s="17"/>
      <c r="F69" s="17"/>
      <c r="G69" s="23"/>
      <c r="H69" s="13">
        <v>8595179214973</v>
      </c>
      <c r="I69" s="55">
        <v>29.99</v>
      </c>
      <c r="J69" s="55">
        <v>29.99</v>
      </c>
      <c r="K69" s="23">
        <v>20</v>
      </c>
    </row>
    <row r="70" spans="2:11" ht="28.5" customHeight="1">
      <c r="B70" s="23" t="s">
        <v>122</v>
      </c>
      <c r="C70" s="48" t="s">
        <v>123</v>
      </c>
      <c r="D70" s="44"/>
      <c r="E70" s="17"/>
      <c r="F70" s="17"/>
      <c r="G70" s="23"/>
      <c r="H70" s="13">
        <v>8595179214980</v>
      </c>
      <c r="I70" s="55">
        <v>29.99</v>
      </c>
      <c r="J70" s="55">
        <v>29.99</v>
      </c>
      <c r="K70" s="23">
        <v>20</v>
      </c>
    </row>
    <row r="71" spans="2:11" ht="28.5" customHeight="1">
      <c r="B71" s="23" t="s">
        <v>124</v>
      </c>
      <c r="C71" s="48" t="s">
        <v>125</v>
      </c>
      <c r="D71" s="44"/>
      <c r="E71" s="17"/>
      <c r="F71" s="17"/>
      <c r="G71" s="23"/>
      <c r="H71" s="13">
        <v>8595179215383</v>
      </c>
      <c r="I71" s="55">
        <v>29.99</v>
      </c>
      <c r="J71" s="55">
        <v>29.99</v>
      </c>
      <c r="K71" s="23">
        <v>20</v>
      </c>
    </row>
    <row r="72" spans="2:11" ht="28.5" customHeight="1">
      <c r="B72" s="23" t="s">
        <v>126</v>
      </c>
      <c r="C72" s="48" t="s">
        <v>127</v>
      </c>
      <c r="D72" s="44"/>
      <c r="E72" s="17"/>
      <c r="F72" s="17"/>
      <c r="G72" s="23"/>
      <c r="H72" s="13">
        <v>8595179215390</v>
      </c>
      <c r="I72" s="55">
        <v>29.99</v>
      </c>
      <c r="J72" s="55">
        <v>29.99</v>
      </c>
      <c r="K72" s="23">
        <v>20</v>
      </c>
    </row>
    <row r="73" spans="2:11" ht="28.5" customHeight="1">
      <c r="B73" s="61" t="s">
        <v>643</v>
      </c>
      <c r="C73" s="108" t="s">
        <v>646</v>
      </c>
      <c r="D73" s="56"/>
      <c r="E73" s="33"/>
      <c r="F73" s="52" t="s">
        <v>76</v>
      </c>
      <c r="G73" s="23"/>
      <c r="H73" s="53">
        <v>8595179209801</v>
      </c>
      <c r="I73" s="55">
        <v>89.99</v>
      </c>
      <c r="J73" s="55">
        <v>89.99</v>
      </c>
      <c r="K73" s="23">
        <v>20</v>
      </c>
    </row>
    <row r="74" spans="2:11" ht="28.5" customHeight="1">
      <c r="B74" s="61" t="s">
        <v>644</v>
      </c>
      <c r="C74" s="108" t="s">
        <v>647</v>
      </c>
      <c r="D74" s="56"/>
      <c r="E74" s="33"/>
      <c r="F74" s="52" t="s">
        <v>76</v>
      </c>
      <c r="G74" s="23"/>
      <c r="H74" s="53">
        <v>8595179238979</v>
      </c>
      <c r="I74" s="55">
        <v>89.99</v>
      </c>
      <c r="J74" s="55">
        <v>89.99</v>
      </c>
      <c r="K74" s="23">
        <v>20</v>
      </c>
    </row>
    <row r="75" spans="2:11" ht="28.5" customHeight="1">
      <c r="B75" s="61" t="s">
        <v>645</v>
      </c>
      <c r="C75" s="108" t="s">
        <v>648</v>
      </c>
      <c r="D75" s="56"/>
      <c r="E75" s="33"/>
      <c r="F75" s="52" t="s">
        <v>76</v>
      </c>
      <c r="G75" s="23"/>
      <c r="H75" s="53">
        <v>8595179238986</v>
      </c>
      <c r="I75" s="55">
        <v>89.99</v>
      </c>
      <c r="J75" s="55">
        <v>89.99</v>
      </c>
      <c r="K75" s="23">
        <v>20</v>
      </c>
    </row>
    <row r="76" spans="2:11" ht="28.5" customHeight="1">
      <c r="B76" s="35" t="s">
        <v>128</v>
      </c>
      <c r="C76" s="63" t="s">
        <v>129</v>
      </c>
      <c r="D76" s="64"/>
      <c r="E76" s="65"/>
      <c r="F76" s="52"/>
      <c r="G76" s="61"/>
      <c r="H76" s="40">
        <v>8595179234568</v>
      </c>
      <c r="I76" s="62">
        <v>99.99</v>
      </c>
      <c r="J76" s="62">
        <v>99.99</v>
      </c>
      <c r="K76" s="35">
        <v>1</v>
      </c>
    </row>
    <row r="77" spans="2:11" ht="28.5" customHeight="1">
      <c r="B77" s="35" t="s">
        <v>130</v>
      </c>
      <c r="C77" s="66" t="s">
        <v>131</v>
      </c>
      <c r="D77" s="64"/>
      <c r="E77" s="52"/>
      <c r="F77" s="52"/>
      <c r="G77" s="61"/>
      <c r="H77" s="40">
        <v>8595179234575</v>
      </c>
      <c r="I77" s="62">
        <v>99.99</v>
      </c>
      <c r="J77" s="62">
        <v>99.99</v>
      </c>
      <c r="K77" s="35">
        <v>1</v>
      </c>
    </row>
    <row r="78" spans="2:11" ht="28.5" customHeight="1">
      <c r="B78" s="35" t="s">
        <v>132</v>
      </c>
      <c r="C78" s="66" t="s">
        <v>133</v>
      </c>
      <c r="D78" s="64"/>
      <c r="E78" s="65"/>
      <c r="F78" s="52"/>
      <c r="G78" s="61"/>
      <c r="H78" s="40">
        <v>8595179234582</v>
      </c>
      <c r="I78" s="62">
        <v>99.99</v>
      </c>
      <c r="J78" s="62">
        <v>99.99</v>
      </c>
      <c r="K78" s="35">
        <v>1</v>
      </c>
    </row>
    <row r="79" spans="2:11" ht="28.5" customHeight="1">
      <c r="B79" s="35" t="s">
        <v>134</v>
      </c>
      <c r="C79" s="67" t="s">
        <v>135</v>
      </c>
      <c r="D79" s="68"/>
      <c r="E79" s="65"/>
      <c r="F79" s="52"/>
      <c r="G79" s="61"/>
      <c r="H79" s="40">
        <v>8595179234599</v>
      </c>
      <c r="I79" s="62">
        <v>99.99</v>
      </c>
      <c r="J79" s="62">
        <v>99.99</v>
      </c>
      <c r="K79" s="35">
        <v>1</v>
      </c>
    </row>
    <row r="80" spans="2:11" ht="28.5" customHeight="1">
      <c r="B80" s="61" t="s">
        <v>595</v>
      </c>
      <c r="C80" s="108" t="s">
        <v>596</v>
      </c>
      <c r="D80" s="68"/>
      <c r="E80" s="65"/>
      <c r="F80" s="65" t="s">
        <v>76</v>
      </c>
      <c r="G80" s="61"/>
      <c r="H80" s="53">
        <v>8595179242815</v>
      </c>
      <c r="I80" s="62">
        <v>99.99</v>
      </c>
      <c r="J80" s="62">
        <v>99.99</v>
      </c>
      <c r="K80" s="35">
        <v>1</v>
      </c>
    </row>
    <row r="81" spans="2:11" ht="28.5" customHeight="1">
      <c r="B81" s="61" t="s">
        <v>597</v>
      </c>
      <c r="C81" s="108" t="s">
        <v>598</v>
      </c>
      <c r="D81" s="99"/>
      <c r="E81" s="65"/>
      <c r="F81" s="65" t="s">
        <v>76</v>
      </c>
      <c r="G81" s="61"/>
      <c r="H81" s="53">
        <v>8595179242822</v>
      </c>
      <c r="I81" s="62">
        <v>99.99</v>
      </c>
      <c r="J81" s="62">
        <v>99.99</v>
      </c>
      <c r="K81" s="35">
        <v>1</v>
      </c>
    </row>
    <row r="82" spans="2:11" ht="28.5" customHeight="1">
      <c r="B82" s="4"/>
      <c r="C82" s="19" t="s">
        <v>136</v>
      </c>
      <c r="D82" s="19"/>
      <c r="E82" s="33"/>
      <c r="F82" s="33"/>
      <c r="H82" s="5"/>
      <c r="I82" s="7"/>
      <c r="J82" s="7"/>
      <c r="K82" s="6"/>
    </row>
    <row r="83" spans="2:11" ht="28.5" customHeight="1">
      <c r="B83" s="23" t="s">
        <v>137</v>
      </c>
      <c r="C83" s="48" t="s">
        <v>138</v>
      </c>
      <c r="D83" s="44"/>
      <c r="E83" s="33" t="s">
        <v>84</v>
      </c>
      <c r="F83" s="17"/>
      <c r="G83" s="23"/>
      <c r="H83" s="13">
        <v>8595179205568</v>
      </c>
      <c r="I83" s="55">
        <v>4.49</v>
      </c>
      <c r="J83" s="15">
        <f>I83*1.21</f>
        <v>5.4329</v>
      </c>
      <c r="K83" s="23">
        <v>100</v>
      </c>
    </row>
    <row r="84" spans="2:11" ht="28.5" customHeight="1">
      <c r="B84" s="23" t="s">
        <v>514</v>
      </c>
      <c r="C84" s="48" t="s">
        <v>515</v>
      </c>
      <c r="D84" s="44"/>
      <c r="E84" s="33" t="s">
        <v>84</v>
      </c>
      <c r="F84" s="17"/>
      <c r="G84" s="23"/>
      <c r="H84" s="13">
        <v>8595179207753</v>
      </c>
      <c r="I84" s="55">
        <v>4.49</v>
      </c>
      <c r="J84" s="15">
        <f>I84*1.21</f>
        <v>5.4329</v>
      </c>
      <c r="K84" s="23">
        <v>100</v>
      </c>
    </row>
    <row r="85" spans="2:11" ht="28.5" customHeight="1">
      <c r="B85" s="23" t="s">
        <v>139</v>
      </c>
      <c r="C85" s="48" t="s">
        <v>140</v>
      </c>
      <c r="D85" s="44"/>
      <c r="E85" s="33" t="s">
        <v>84</v>
      </c>
      <c r="F85" s="11"/>
      <c r="G85" s="23"/>
      <c r="H85" s="13">
        <v>8595179209078</v>
      </c>
      <c r="I85" s="55">
        <v>4.49</v>
      </c>
      <c r="J85" s="15">
        <f aca="true" t="shared" si="0" ref="J85:J124">I85*1.21</f>
        <v>5.4329</v>
      </c>
      <c r="K85" s="23">
        <v>100</v>
      </c>
    </row>
    <row r="86" spans="2:11" s="47" customFormat="1" ht="28.5" customHeight="1">
      <c r="B86" s="23" t="s">
        <v>141</v>
      </c>
      <c r="C86" s="48" t="s">
        <v>142</v>
      </c>
      <c r="D86" s="44"/>
      <c r="E86" s="33"/>
      <c r="F86" s="17"/>
      <c r="G86" s="23"/>
      <c r="H86" s="13">
        <v>8595179213457</v>
      </c>
      <c r="I86" s="55">
        <v>4.49</v>
      </c>
      <c r="J86" s="15">
        <f t="shared" si="0"/>
        <v>5.4329</v>
      </c>
      <c r="K86" s="23">
        <v>100</v>
      </c>
    </row>
    <row r="87" spans="2:11" s="47" customFormat="1" ht="28.5" customHeight="1">
      <c r="B87" s="23" t="s">
        <v>143</v>
      </c>
      <c r="C87" s="48" t="s">
        <v>144</v>
      </c>
      <c r="D87" s="44"/>
      <c r="E87" s="33"/>
      <c r="F87" s="17"/>
      <c r="G87" s="23"/>
      <c r="H87" s="13">
        <v>8595179213464</v>
      </c>
      <c r="I87" s="55">
        <v>4.49</v>
      </c>
      <c r="J87" s="15">
        <f t="shared" si="0"/>
        <v>5.4329</v>
      </c>
      <c r="K87" s="23">
        <v>100</v>
      </c>
    </row>
    <row r="88" spans="2:11" ht="28.5" customHeight="1">
      <c r="B88" s="23" t="s">
        <v>145</v>
      </c>
      <c r="C88" s="48" t="s">
        <v>146</v>
      </c>
      <c r="D88" s="44"/>
      <c r="E88" s="17"/>
      <c r="F88" s="11"/>
      <c r="G88" s="23"/>
      <c r="H88" s="13">
        <v>8595179213471</v>
      </c>
      <c r="I88" s="55">
        <v>4.49</v>
      </c>
      <c r="J88" s="15">
        <f t="shared" si="0"/>
        <v>5.4329</v>
      </c>
      <c r="K88" s="23">
        <v>100</v>
      </c>
    </row>
    <row r="89" spans="2:11" ht="28.5" customHeight="1">
      <c r="B89" s="23" t="s">
        <v>147</v>
      </c>
      <c r="C89" s="48" t="s">
        <v>148</v>
      </c>
      <c r="D89" s="56"/>
      <c r="E89" s="57"/>
      <c r="F89" s="69"/>
      <c r="G89" s="23"/>
      <c r="H89" s="13">
        <v>8595179213495</v>
      </c>
      <c r="I89" s="55">
        <v>4.49</v>
      </c>
      <c r="J89" s="15">
        <f t="shared" si="0"/>
        <v>5.4329</v>
      </c>
      <c r="K89" s="23">
        <v>100</v>
      </c>
    </row>
    <row r="90" spans="2:11" ht="28.5" customHeight="1">
      <c r="B90" s="23" t="s">
        <v>149</v>
      </c>
      <c r="C90" s="48" t="s">
        <v>150</v>
      </c>
      <c r="D90" s="44"/>
      <c r="E90" s="17"/>
      <c r="F90" s="11"/>
      <c r="G90" s="25"/>
      <c r="H90" s="13">
        <v>8595179215024</v>
      </c>
      <c r="I90" s="55">
        <v>4.49</v>
      </c>
      <c r="J90" s="15">
        <f t="shared" si="0"/>
        <v>5.4329</v>
      </c>
      <c r="K90" s="23">
        <v>100</v>
      </c>
    </row>
    <row r="91" spans="2:11" s="47" customFormat="1" ht="28.5" customHeight="1">
      <c r="B91" s="23" t="s">
        <v>151</v>
      </c>
      <c r="C91" s="48" t="s">
        <v>152</v>
      </c>
      <c r="D91" s="44"/>
      <c r="E91" s="33"/>
      <c r="F91" s="17"/>
      <c r="G91" s="23"/>
      <c r="H91" s="13">
        <v>8595179215031</v>
      </c>
      <c r="I91" s="55">
        <v>4.49</v>
      </c>
      <c r="J91" s="15">
        <f t="shared" si="0"/>
        <v>5.4329</v>
      </c>
      <c r="K91" s="23">
        <v>100</v>
      </c>
    </row>
    <row r="92" spans="2:11" ht="28.5" customHeight="1">
      <c r="B92" s="23" t="s">
        <v>153</v>
      </c>
      <c r="C92" s="48" t="s">
        <v>154</v>
      </c>
      <c r="D92" s="44"/>
      <c r="E92" s="17"/>
      <c r="F92" s="11"/>
      <c r="G92" s="23"/>
      <c r="H92" s="13">
        <v>8595179215925</v>
      </c>
      <c r="I92" s="55">
        <v>4.49</v>
      </c>
      <c r="J92" s="15">
        <f t="shared" si="0"/>
        <v>5.4329</v>
      </c>
      <c r="K92" s="23">
        <v>100</v>
      </c>
    </row>
    <row r="93" spans="2:11" ht="28.5" customHeight="1">
      <c r="B93" s="23" t="s">
        <v>155</v>
      </c>
      <c r="C93" s="48" t="s">
        <v>156</v>
      </c>
      <c r="D93" s="44"/>
      <c r="E93" s="17"/>
      <c r="F93" s="11"/>
      <c r="G93" s="23"/>
      <c r="H93" s="13">
        <v>8595179213501</v>
      </c>
      <c r="I93" s="14">
        <v>7.49</v>
      </c>
      <c r="J93" s="15">
        <f t="shared" si="0"/>
        <v>9.0629</v>
      </c>
      <c r="K93" s="23">
        <v>100</v>
      </c>
    </row>
    <row r="94" spans="2:11" s="47" customFormat="1" ht="28.5" customHeight="1">
      <c r="B94" s="23" t="s">
        <v>157</v>
      </c>
      <c r="C94" s="48" t="s">
        <v>158</v>
      </c>
      <c r="D94" s="44"/>
      <c r="E94" s="33"/>
      <c r="F94" s="17"/>
      <c r="G94" s="23"/>
      <c r="H94" s="13">
        <v>8595179213518</v>
      </c>
      <c r="I94" s="14">
        <v>7.49</v>
      </c>
      <c r="J94" s="15">
        <f t="shared" si="0"/>
        <v>9.0629</v>
      </c>
      <c r="K94" s="23">
        <v>100</v>
      </c>
    </row>
    <row r="95" spans="2:11" s="47" customFormat="1" ht="28.5" customHeight="1">
      <c r="B95" s="23" t="s">
        <v>159</v>
      </c>
      <c r="C95" s="48" t="s">
        <v>160</v>
      </c>
      <c r="D95" s="44"/>
      <c r="E95" s="33"/>
      <c r="F95" s="17"/>
      <c r="G95" s="23"/>
      <c r="H95" s="13">
        <v>8595179213525</v>
      </c>
      <c r="I95" s="14">
        <v>7.49</v>
      </c>
      <c r="J95" s="15">
        <f t="shared" si="0"/>
        <v>9.0629</v>
      </c>
      <c r="K95" s="23">
        <v>100</v>
      </c>
    </row>
    <row r="96" spans="2:11" ht="28.5" customHeight="1">
      <c r="B96" s="23" t="s">
        <v>161</v>
      </c>
      <c r="C96" s="48" t="s">
        <v>162</v>
      </c>
      <c r="D96" s="44"/>
      <c r="E96" s="17"/>
      <c r="F96" s="11"/>
      <c r="G96" s="23"/>
      <c r="H96" s="13">
        <v>8595179215048</v>
      </c>
      <c r="I96" s="14">
        <v>7.49</v>
      </c>
      <c r="J96" s="15">
        <f t="shared" si="0"/>
        <v>9.0629</v>
      </c>
      <c r="K96" s="23">
        <v>100</v>
      </c>
    </row>
    <row r="97" spans="2:11" s="47" customFormat="1" ht="28.5" customHeight="1">
      <c r="B97" s="23" t="s">
        <v>163</v>
      </c>
      <c r="C97" s="48" t="s">
        <v>164</v>
      </c>
      <c r="D97" s="44"/>
      <c r="E97" s="33"/>
      <c r="F97" s="17"/>
      <c r="G97" s="23"/>
      <c r="H97" s="13">
        <v>8595179215055</v>
      </c>
      <c r="I97" s="14">
        <v>7.49</v>
      </c>
      <c r="J97" s="15">
        <f t="shared" si="0"/>
        <v>9.0629</v>
      </c>
      <c r="K97" s="23">
        <v>100</v>
      </c>
    </row>
    <row r="98" spans="2:11" ht="28.5" customHeight="1">
      <c r="B98" s="23" t="s">
        <v>165</v>
      </c>
      <c r="C98" s="48" t="s">
        <v>166</v>
      </c>
      <c r="D98" s="44"/>
      <c r="E98" s="33"/>
      <c r="F98" s="11"/>
      <c r="G98" s="23"/>
      <c r="H98" s="13">
        <v>8595179215932</v>
      </c>
      <c r="I98" s="14">
        <v>7.49</v>
      </c>
      <c r="J98" s="15">
        <f t="shared" si="0"/>
        <v>9.0629</v>
      </c>
      <c r="K98" s="23">
        <v>100</v>
      </c>
    </row>
    <row r="99" spans="2:11" ht="28.5" customHeight="1">
      <c r="B99" s="23" t="s">
        <v>167</v>
      </c>
      <c r="C99" s="48" t="s">
        <v>168</v>
      </c>
      <c r="D99" s="44"/>
      <c r="E99" s="33" t="s">
        <v>84</v>
      </c>
      <c r="F99" s="11"/>
      <c r="G99" s="23"/>
      <c r="H99" s="13">
        <v>8595179214997</v>
      </c>
      <c r="I99" s="14">
        <v>29.99</v>
      </c>
      <c r="J99" s="15">
        <f t="shared" si="0"/>
        <v>36.2879</v>
      </c>
      <c r="K99" s="23">
        <v>20</v>
      </c>
    </row>
    <row r="100" spans="2:11" ht="28.5" customHeight="1">
      <c r="B100" s="23" t="s">
        <v>169</v>
      </c>
      <c r="C100" s="48" t="s">
        <v>170</v>
      </c>
      <c r="D100" s="44"/>
      <c r="E100" s="33" t="s">
        <v>84</v>
      </c>
      <c r="F100" s="11"/>
      <c r="G100" s="23"/>
      <c r="H100" s="13">
        <v>8595179215000</v>
      </c>
      <c r="I100" s="14">
        <v>29.99</v>
      </c>
      <c r="J100" s="15">
        <f t="shared" si="0"/>
        <v>36.2879</v>
      </c>
      <c r="K100" s="23">
        <v>20</v>
      </c>
    </row>
    <row r="101" spans="2:11" ht="28.5" customHeight="1">
      <c r="B101" s="23" t="s">
        <v>171</v>
      </c>
      <c r="C101" s="48" t="s">
        <v>172</v>
      </c>
      <c r="D101" s="44"/>
      <c r="E101" s="33"/>
      <c r="F101" s="11"/>
      <c r="G101" s="23"/>
      <c r="H101" s="13">
        <v>8595179218322</v>
      </c>
      <c r="I101" s="55">
        <v>19.99</v>
      </c>
      <c r="J101" s="15">
        <f t="shared" si="0"/>
        <v>24.1879</v>
      </c>
      <c r="K101" s="23">
        <v>40</v>
      </c>
    </row>
    <row r="102" spans="2:11" ht="28.5" customHeight="1">
      <c r="B102" s="23" t="s">
        <v>173</v>
      </c>
      <c r="C102" s="48" t="s">
        <v>174</v>
      </c>
      <c r="D102" s="44"/>
      <c r="E102" s="17"/>
      <c r="F102" s="11"/>
      <c r="G102" s="23"/>
      <c r="H102" s="13">
        <v>8595179213440</v>
      </c>
      <c r="I102" s="55">
        <v>19.99</v>
      </c>
      <c r="J102" s="15">
        <f>I102*1.21</f>
        <v>24.1879</v>
      </c>
      <c r="K102" s="23">
        <v>40</v>
      </c>
    </row>
    <row r="103" spans="2:11" ht="28.5" customHeight="1">
      <c r="B103" s="23" t="s">
        <v>175</v>
      </c>
      <c r="C103" s="48" t="s">
        <v>176</v>
      </c>
      <c r="D103" s="44"/>
      <c r="E103" s="33"/>
      <c r="F103" s="11"/>
      <c r="G103" s="23"/>
      <c r="H103" s="13">
        <v>8595179214911</v>
      </c>
      <c r="I103" s="55">
        <v>19.99</v>
      </c>
      <c r="J103" s="15">
        <f t="shared" si="0"/>
        <v>24.1879</v>
      </c>
      <c r="K103" s="23">
        <v>40</v>
      </c>
    </row>
    <row r="104" spans="2:11" s="47" customFormat="1" ht="28.5" customHeight="1">
      <c r="B104" s="23" t="s">
        <v>177</v>
      </c>
      <c r="C104" s="48" t="s">
        <v>178</v>
      </c>
      <c r="D104" s="44"/>
      <c r="E104" s="33"/>
      <c r="F104" s="17"/>
      <c r="G104" s="23"/>
      <c r="H104" s="13">
        <v>8595179216496</v>
      </c>
      <c r="I104" s="55">
        <v>19.99</v>
      </c>
      <c r="J104" s="15">
        <f t="shared" si="0"/>
        <v>24.1879</v>
      </c>
      <c r="K104" s="23">
        <v>40</v>
      </c>
    </row>
    <row r="105" spans="2:11" ht="28.5" customHeight="1">
      <c r="B105" s="23" t="s">
        <v>179</v>
      </c>
      <c r="C105" s="48" t="s">
        <v>180</v>
      </c>
      <c r="D105" s="44"/>
      <c r="E105" s="17"/>
      <c r="F105" s="11"/>
      <c r="G105" s="23"/>
      <c r="H105" s="13">
        <v>8595179216700</v>
      </c>
      <c r="I105" s="55">
        <v>19.99</v>
      </c>
      <c r="J105" s="15">
        <f t="shared" si="0"/>
        <v>24.1879</v>
      </c>
      <c r="K105" s="23">
        <v>40</v>
      </c>
    </row>
    <row r="106" spans="2:11" s="47" customFormat="1" ht="28.5" customHeight="1">
      <c r="B106" s="23" t="s">
        <v>181</v>
      </c>
      <c r="C106" s="48" t="s">
        <v>182</v>
      </c>
      <c r="D106" s="44"/>
      <c r="E106" s="33"/>
      <c r="F106" s="11"/>
      <c r="G106" s="61"/>
      <c r="H106" s="13">
        <v>8595179220943</v>
      </c>
      <c r="I106" s="55">
        <v>19.99</v>
      </c>
      <c r="J106" s="15">
        <f t="shared" si="0"/>
        <v>24.1879</v>
      </c>
      <c r="K106" s="23">
        <v>40</v>
      </c>
    </row>
    <row r="107" spans="2:11" s="47" customFormat="1" ht="28.5" customHeight="1">
      <c r="B107" s="23" t="s">
        <v>183</v>
      </c>
      <c r="C107" s="48" t="s">
        <v>184</v>
      </c>
      <c r="D107" s="44"/>
      <c r="E107" s="33"/>
      <c r="F107" s="11"/>
      <c r="G107" s="61"/>
      <c r="H107" s="13">
        <v>8595179220950</v>
      </c>
      <c r="I107" s="55">
        <v>34.99</v>
      </c>
      <c r="J107" s="15">
        <f t="shared" si="0"/>
        <v>42.3379</v>
      </c>
      <c r="K107" s="23">
        <v>20</v>
      </c>
    </row>
    <row r="108" spans="2:11" s="47" customFormat="1" ht="28.5" customHeight="1">
      <c r="B108" s="23" t="s">
        <v>185</v>
      </c>
      <c r="C108" s="48" t="s">
        <v>186</v>
      </c>
      <c r="D108" s="44"/>
      <c r="E108" s="33"/>
      <c r="F108" s="11"/>
      <c r="G108" s="61"/>
      <c r="H108" s="13">
        <v>8595179220967</v>
      </c>
      <c r="I108" s="55">
        <v>34.99</v>
      </c>
      <c r="J108" s="15">
        <f t="shared" si="0"/>
        <v>42.3379</v>
      </c>
      <c r="K108" s="23">
        <v>20</v>
      </c>
    </row>
    <row r="109" spans="2:11" s="47" customFormat="1" ht="28.5" customHeight="1">
      <c r="B109" s="23" t="s">
        <v>187</v>
      </c>
      <c r="C109" s="48" t="s">
        <v>188</v>
      </c>
      <c r="D109" s="44"/>
      <c r="E109" s="33"/>
      <c r="F109" s="17"/>
      <c r="G109" s="61"/>
      <c r="H109" s="13">
        <v>8595179207265</v>
      </c>
      <c r="I109" s="55">
        <v>4.49</v>
      </c>
      <c r="J109" s="15">
        <f t="shared" si="0"/>
        <v>5.4329</v>
      </c>
      <c r="K109" s="23">
        <v>100</v>
      </c>
    </row>
    <row r="110" spans="2:11" s="47" customFormat="1" ht="28.5" customHeight="1">
      <c r="B110" s="23" t="s">
        <v>189</v>
      </c>
      <c r="C110" s="48" t="s">
        <v>190</v>
      </c>
      <c r="D110" s="44"/>
      <c r="E110" s="33"/>
      <c r="F110" s="17"/>
      <c r="G110" s="23"/>
      <c r="H110" s="13">
        <v>8595179213532</v>
      </c>
      <c r="I110" s="55">
        <v>4.49</v>
      </c>
      <c r="J110" s="15">
        <f t="shared" si="0"/>
        <v>5.4329</v>
      </c>
      <c r="K110" s="23">
        <v>100</v>
      </c>
    </row>
    <row r="111" spans="2:11" s="47" customFormat="1" ht="28.5" customHeight="1">
      <c r="B111" s="23" t="s">
        <v>191</v>
      </c>
      <c r="C111" s="48" t="s">
        <v>192</v>
      </c>
      <c r="D111" s="44"/>
      <c r="E111" s="33"/>
      <c r="F111" s="17"/>
      <c r="G111" s="23"/>
      <c r="H111" s="13">
        <v>8595179213556</v>
      </c>
      <c r="I111" s="55">
        <v>4.49</v>
      </c>
      <c r="J111" s="15">
        <f t="shared" si="0"/>
        <v>5.4329</v>
      </c>
      <c r="K111" s="23">
        <v>100</v>
      </c>
    </row>
    <row r="112" spans="2:11" s="47" customFormat="1" ht="28.5" customHeight="1">
      <c r="B112" s="23" t="s">
        <v>193</v>
      </c>
      <c r="C112" s="48" t="s">
        <v>194</v>
      </c>
      <c r="D112" s="44"/>
      <c r="E112" s="33"/>
      <c r="F112" s="17"/>
      <c r="G112" s="23"/>
      <c r="H112" s="13">
        <v>8595179213570</v>
      </c>
      <c r="I112" s="55">
        <v>4.49</v>
      </c>
      <c r="J112" s="15">
        <f t="shared" si="0"/>
        <v>5.4329</v>
      </c>
      <c r="K112" s="23">
        <v>100</v>
      </c>
    </row>
    <row r="113" spans="2:11" ht="28.5" customHeight="1">
      <c r="B113" s="23" t="s">
        <v>195</v>
      </c>
      <c r="C113" s="48" t="s">
        <v>196</v>
      </c>
      <c r="D113" s="44"/>
      <c r="E113" s="33" t="s">
        <v>84</v>
      </c>
      <c r="F113" s="11"/>
      <c r="G113" s="23"/>
      <c r="H113" s="13">
        <v>8595179213594</v>
      </c>
      <c r="I113" s="55">
        <v>4.49</v>
      </c>
      <c r="J113" s="15">
        <f t="shared" si="0"/>
        <v>5.4329</v>
      </c>
      <c r="K113" s="23">
        <v>100</v>
      </c>
    </row>
    <row r="114" spans="2:11" s="47" customFormat="1" ht="28.5" customHeight="1">
      <c r="B114" s="23" t="s">
        <v>197</v>
      </c>
      <c r="C114" s="48" t="s">
        <v>198</v>
      </c>
      <c r="D114" s="44"/>
      <c r="E114" s="17"/>
      <c r="F114" s="11"/>
      <c r="G114" s="23"/>
      <c r="H114" s="13">
        <v>8595179213600</v>
      </c>
      <c r="I114" s="55">
        <v>4.49</v>
      </c>
      <c r="J114" s="15">
        <f t="shared" si="0"/>
        <v>5.4329</v>
      </c>
      <c r="K114" s="23">
        <v>100</v>
      </c>
    </row>
    <row r="115" spans="2:11" ht="28.5" customHeight="1">
      <c r="B115" s="23" t="s">
        <v>199</v>
      </c>
      <c r="C115" s="48" t="s">
        <v>200</v>
      </c>
      <c r="D115" s="44"/>
      <c r="E115" s="17"/>
      <c r="F115" s="11"/>
      <c r="G115" s="23"/>
      <c r="H115" s="13">
        <v>8595179213617</v>
      </c>
      <c r="I115" s="55">
        <v>4.49</v>
      </c>
      <c r="J115" s="15">
        <f t="shared" si="0"/>
        <v>5.4329</v>
      </c>
      <c r="K115" s="23">
        <v>100</v>
      </c>
    </row>
    <row r="116" spans="2:11" ht="28.5" customHeight="1">
      <c r="B116" s="23" t="s">
        <v>201</v>
      </c>
      <c r="C116" s="48" t="s">
        <v>202</v>
      </c>
      <c r="D116" s="44"/>
      <c r="E116" s="17"/>
      <c r="F116" s="11"/>
      <c r="G116" s="23"/>
      <c r="H116" s="13">
        <v>8595179213419</v>
      </c>
      <c r="I116" s="70">
        <v>19.99</v>
      </c>
      <c r="J116" s="15">
        <f t="shared" si="0"/>
        <v>24.1879</v>
      </c>
      <c r="K116" s="23">
        <v>40</v>
      </c>
    </row>
    <row r="117" spans="2:11" ht="28.5" customHeight="1">
      <c r="B117" s="23" t="s">
        <v>203</v>
      </c>
      <c r="C117" s="48" t="s">
        <v>204</v>
      </c>
      <c r="D117" s="44"/>
      <c r="E117" s="17"/>
      <c r="F117" s="11"/>
      <c r="G117" s="23"/>
      <c r="H117" s="13">
        <v>8595179213426</v>
      </c>
      <c r="I117" s="70">
        <v>19.99</v>
      </c>
      <c r="J117" s="15">
        <f t="shared" si="0"/>
        <v>24.1879</v>
      </c>
      <c r="K117" s="23">
        <v>40</v>
      </c>
    </row>
    <row r="118" spans="2:11" ht="28.5" customHeight="1">
      <c r="B118" s="23" t="s">
        <v>205</v>
      </c>
      <c r="C118" s="48" t="s">
        <v>206</v>
      </c>
      <c r="D118" s="44"/>
      <c r="E118" s="17"/>
      <c r="F118" s="11"/>
      <c r="G118" s="23"/>
      <c r="H118" s="13">
        <v>8595179215017</v>
      </c>
      <c r="I118" s="70">
        <v>19.99</v>
      </c>
      <c r="J118" s="15">
        <f>I118*1.21</f>
        <v>24.1879</v>
      </c>
      <c r="K118" s="23">
        <v>40</v>
      </c>
    </row>
    <row r="119" spans="2:11" ht="28.5" customHeight="1">
      <c r="B119" s="23" t="s">
        <v>207</v>
      </c>
      <c r="C119" s="48" t="s">
        <v>208</v>
      </c>
      <c r="D119" s="44"/>
      <c r="E119" s="17"/>
      <c r="F119" s="11"/>
      <c r="G119" s="23"/>
      <c r="H119" s="13">
        <v>8595179216298</v>
      </c>
      <c r="I119" s="70">
        <v>19.99</v>
      </c>
      <c r="J119" s="15">
        <f t="shared" si="0"/>
        <v>24.1879</v>
      </c>
      <c r="K119" s="23">
        <v>40</v>
      </c>
    </row>
    <row r="120" spans="2:11" ht="28.5" customHeight="1">
      <c r="B120" s="23" t="s">
        <v>209</v>
      </c>
      <c r="C120" s="48" t="s">
        <v>210</v>
      </c>
      <c r="D120" s="44"/>
      <c r="E120" s="17"/>
      <c r="F120" s="11"/>
      <c r="G120" s="23"/>
      <c r="H120" s="13">
        <v>8595179218469</v>
      </c>
      <c r="I120" s="70">
        <v>19.99</v>
      </c>
      <c r="J120" s="15">
        <f t="shared" si="0"/>
        <v>24.1879</v>
      </c>
      <c r="K120" s="23">
        <v>40</v>
      </c>
    </row>
    <row r="121" spans="2:11" ht="28.5" customHeight="1">
      <c r="B121" s="23" t="s">
        <v>211</v>
      </c>
      <c r="C121" s="48" t="s">
        <v>212</v>
      </c>
      <c r="D121" s="44"/>
      <c r="E121" s="17"/>
      <c r="F121" s="11"/>
      <c r="G121" s="23"/>
      <c r="H121" s="13">
        <v>8595179218506</v>
      </c>
      <c r="I121" s="70">
        <v>19.99</v>
      </c>
      <c r="J121" s="15">
        <f t="shared" si="0"/>
        <v>24.1879</v>
      </c>
      <c r="K121" s="23">
        <v>40</v>
      </c>
    </row>
    <row r="122" spans="2:11" ht="28.5" customHeight="1">
      <c r="B122" s="23" t="s">
        <v>213</v>
      </c>
      <c r="C122" s="48" t="s">
        <v>214</v>
      </c>
      <c r="D122" s="44"/>
      <c r="E122" s="17"/>
      <c r="F122" s="11"/>
      <c r="G122" s="23"/>
      <c r="H122" s="13">
        <v>8595179218513</v>
      </c>
      <c r="I122" s="70">
        <v>19.99</v>
      </c>
      <c r="J122" s="15">
        <f t="shared" si="0"/>
        <v>24.1879</v>
      </c>
      <c r="K122" s="23">
        <v>40</v>
      </c>
    </row>
    <row r="123" spans="2:11" ht="28.5" customHeight="1">
      <c r="B123" s="76" t="s">
        <v>215</v>
      </c>
      <c r="C123" s="59" t="s">
        <v>216</v>
      </c>
      <c r="D123" s="44"/>
      <c r="E123" s="57"/>
      <c r="F123" s="69"/>
      <c r="G123" s="23"/>
      <c r="H123" s="74">
        <v>8595179218520</v>
      </c>
      <c r="I123" s="70">
        <v>19.99</v>
      </c>
      <c r="J123" s="15">
        <f t="shared" si="0"/>
        <v>24.1879</v>
      </c>
      <c r="K123" s="23">
        <v>40</v>
      </c>
    </row>
    <row r="124" spans="2:11" ht="28.5" customHeight="1">
      <c r="B124" s="23" t="s">
        <v>217</v>
      </c>
      <c r="C124" s="48" t="s">
        <v>218</v>
      </c>
      <c r="D124" s="44"/>
      <c r="E124" s="17"/>
      <c r="F124" s="11"/>
      <c r="G124" s="23"/>
      <c r="H124" s="13">
        <v>8595179218537</v>
      </c>
      <c r="I124" s="55">
        <v>19.99</v>
      </c>
      <c r="J124" s="15">
        <f t="shared" si="0"/>
        <v>24.1879</v>
      </c>
      <c r="K124" s="23">
        <v>40</v>
      </c>
    </row>
    <row r="125" spans="2:11" ht="45" customHeight="1">
      <c r="B125" s="125" t="s">
        <v>219</v>
      </c>
      <c r="C125" s="125"/>
      <c r="D125" s="125"/>
      <c r="E125" s="125"/>
      <c r="F125" s="125"/>
      <c r="G125" s="125"/>
      <c r="H125" s="125"/>
      <c r="I125" s="125"/>
      <c r="J125" s="125"/>
      <c r="K125" s="18"/>
    </row>
    <row r="126" spans="2:11" ht="63" customHeight="1">
      <c r="B126" s="2" t="s">
        <v>0</v>
      </c>
      <c r="C126" s="126" t="s">
        <v>1</v>
      </c>
      <c r="D126" s="126"/>
      <c r="E126" s="126"/>
      <c r="F126" s="126"/>
      <c r="G126" s="2" t="s">
        <v>2</v>
      </c>
      <c r="H126" s="2" t="s">
        <v>3</v>
      </c>
      <c r="I126" s="3" t="s">
        <v>4</v>
      </c>
      <c r="J126" s="3" t="s">
        <v>5</v>
      </c>
      <c r="K126" s="2" t="s">
        <v>6</v>
      </c>
    </row>
    <row r="127" spans="2:11" ht="28.5" customHeight="1">
      <c r="B127" s="4"/>
      <c r="C127" s="124" t="s">
        <v>220</v>
      </c>
      <c r="D127" s="124"/>
      <c r="E127" s="124"/>
      <c r="F127" s="124"/>
      <c r="G127" s="5"/>
      <c r="H127" s="6"/>
      <c r="I127" s="7"/>
      <c r="K127" s="18"/>
    </row>
    <row r="128" spans="2:11" ht="28.5" customHeight="1">
      <c r="B128" s="8" t="s">
        <v>221</v>
      </c>
      <c r="C128" s="9" t="s">
        <v>222</v>
      </c>
      <c r="D128" s="10"/>
      <c r="E128" s="33"/>
      <c r="F128" s="11"/>
      <c r="G128" s="71"/>
      <c r="H128" s="72">
        <v>8595179216502</v>
      </c>
      <c r="I128" s="55">
        <v>24.99</v>
      </c>
      <c r="J128" s="15">
        <f aca="true" t="shared" si="1" ref="J128:J140">I128*1.21</f>
        <v>30.237899999999996</v>
      </c>
      <c r="K128" s="23">
        <v>50</v>
      </c>
    </row>
    <row r="129" spans="2:11" ht="28.5" customHeight="1">
      <c r="B129" s="23" t="s">
        <v>223</v>
      </c>
      <c r="C129" s="48" t="s">
        <v>224</v>
      </c>
      <c r="D129" s="44"/>
      <c r="E129" s="17"/>
      <c r="F129" s="11"/>
      <c r="G129" s="73"/>
      <c r="H129" s="74">
        <v>8595179216519</v>
      </c>
      <c r="I129" s="70">
        <v>24.99</v>
      </c>
      <c r="J129" s="75">
        <f t="shared" si="1"/>
        <v>30.237899999999996</v>
      </c>
      <c r="K129" s="76">
        <v>50</v>
      </c>
    </row>
    <row r="130" spans="2:11" ht="28.5" customHeight="1">
      <c r="B130" s="4"/>
      <c r="C130" s="124" t="s">
        <v>225</v>
      </c>
      <c r="D130" s="124"/>
      <c r="E130" s="124"/>
      <c r="F130" s="124"/>
      <c r="G130" s="24"/>
      <c r="H130" s="77"/>
      <c r="I130" s="78"/>
      <c r="J130" s="79"/>
      <c r="K130" s="12"/>
    </row>
    <row r="131" spans="2:11" ht="28.5" customHeight="1">
      <c r="B131" s="23" t="s">
        <v>226</v>
      </c>
      <c r="C131" s="48" t="s">
        <v>227</v>
      </c>
      <c r="D131" s="10"/>
      <c r="E131" s="33"/>
      <c r="F131" s="33"/>
      <c r="G131" s="80"/>
      <c r="H131" s="81">
        <v>8595179201096</v>
      </c>
      <c r="I131" s="82">
        <v>35.99</v>
      </c>
      <c r="J131" s="83">
        <f t="shared" si="1"/>
        <v>43.5479</v>
      </c>
      <c r="K131" s="80">
        <v>12</v>
      </c>
    </row>
    <row r="132" spans="2:11" ht="28.5" customHeight="1">
      <c r="B132" s="4"/>
      <c r="C132" s="19" t="s">
        <v>228</v>
      </c>
      <c r="D132" s="19"/>
      <c r="E132" s="33"/>
      <c r="F132" s="33"/>
      <c r="G132" s="24"/>
      <c r="H132" s="77"/>
      <c r="I132" s="78"/>
      <c r="J132" s="79"/>
      <c r="K132" s="12"/>
    </row>
    <row r="133" spans="2:11" ht="28.5" customHeight="1">
      <c r="B133" s="23" t="s">
        <v>229</v>
      </c>
      <c r="C133" s="48" t="s">
        <v>230</v>
      </c>
      <c r="D133" s="44"/>
      <c r="E133" s="17"/>
      <c r="F133" s="11"/>
      <c r="G133" s="23"/>
      <c r="H133" s="13">
        <v>8595179209191</v>
      </c>
      <c r="I133" s="55">
        <v>39.99</v>
      </c>
      <c r="J133" s="15">
        <f t="shared" si="1"/>
        <v>48.3879</v>
      </c>
      <c r="K133" s="23">
        <v>10</v>
      </c>
    </row>
    <row r="134" spans="2:11" ht="28.5" customHeight="1">
      <c r="B134" s="23" t="s">
        <v>231</v>
      </c>
      <c r="C134" s="48" t="s">
        <v>232</v>
      </c>
      <c r="D134" s="44"/>
      <c r="E134" s="17"/>
      <c r="F134" s="11"/>
      <c r="G134" s="23"/>
      <c r="H134" s="13">
        <v>8595179213655</v>
      </c>
      <c r="I134" s="55">
        <v>59.99</v>
      </c>
      <c r="J134" s="15">
        <f t="shared" si="1"/>
        <v>72.5879</v>
      </c>
      <c r="K134" s="23">
        <v>10</v>
      </c>
    </row>
    <row r="135" spans="2:11" ht="28.5" customHeight="1">
      <c r="B135" s="23" t="s">
        <v>233</v>
      </c>
      <c r="C135" s="9" t="s">
        <v>234</v>
      </c>
      <c r="D135" s="10"/>
      <c r="E135" s="33"/>
      <c r="F135" s="11"/>
      <c r="G135" s="23"/>
      <c r="H135" s="13">
        <v>8595179218384</v>
      </c>
      <c r="I135" s="55">
        <v>14.99</v>
      </c>
      <c r="J135" s="15">
        <f t="shared" si="1"/>
        <v>18.1379</v>
      </c>
      <c r="K135" s="23">
        <v>20</v>
      </c>
    </row>
    <row r="136" spans="2:11" ht="28.5" customHeight="1">
      <c r="B136" s="23" t="s">
        <v>235</v>
      </c>
      <c r="C136" s="9" t="s">
        <v>236</v>
      </c>
      <c r="D136" s="10"/>
      <c r="E136" s="33"/>
      <c r="F136" s="11"/>
      <c r="G136" s="23"/>
      <c r="H136" s="13">
        <v>8595179218391</v>
      </c>
      <c r="I136" s="55">
        <v>14.99</v>
      </c>
      <c r="J136" s="15">
        <f t="shared" si="1"/>
        <v>18.1379</v>
      </c>
      <c r="K136" s="23">
        <v>20</v>
      </c>
    </row>
    <row r="137" spans="2:11" ht="28.5" customHeight="1">
      <c r="B137" s="23" t="s">
        <v>237</v>
      </c>
      <c r="C137" s="9" t="s">
        <v>238</v>
      </c>
      <c r="D137" s="10"/>
      <c r="E137" s="33"/>
      <c r="F137" s="11"/>
      <c r="G137" s="23"/>
      <c r="H137" s="13">
        <v>8595179218407</v>
      </c>
      <c r="I137" s="55">
        <v>14.99</v>
      </c>
      <c r="J137" s="15">
        <f t="shared" si="1"/>
        <v>18.1379</v>
      </c>
      <c r="K137" s="23">
        <v>20</v>
      </c>
    </row>
    <row r="138" spans="2:11" ht="28.5" customHeight="1">
      <c r="B138" s="23" t="s">
        <v>239</v>
      </c>
      <c r="C138" s="9" t="s">
        <v>240</v>
      </c>
      <c r="D138" s="10"/>
      <c r="E138" s="33"/>
      <c r="F138" s="11"/>
      <c r="G138" s="23"/>
      <c r="H138" s="13">
        <v>8595179218414</v>
      </c>
      <c r="I138" s="55">
        <v>14.99</v>
      </c>
      <c r="J138" s="15">
        <f t="shared" si="1"/>
        <v>18.1379</v>
      </c>
      <c r="K138" s="23">
        <v>20</v>
      </c>
    </row>
    <row r="139" spans="2:11" ht="28.5" customHeight="1">
      <c r="B139" s="23" t="s">
        <v>241</v>
      </c>
      <c r="C139" s="9" t="s">
        <v>242</v>
      </c>
      <c r="D139" s="10"/>
      <c r="E139" s="33"/>
      <c r="F139" s="11"/>
      <c r="G139" s="23"/>
      <c r="H139" s="13">
        <v>8595179218421</v>
      </c>
      <c r="I139" s="55">
        <v>14.99</v>
      </c>
      <c r="J139" s="15">
        <f t="shared" si="1"/>
        <v>18.1379</v>
      </c>
      <c r="K139" s="23">
        <v>20</v>
      </c>
    </row>
    <row r="140" spans="2:11" ht="28.5" customHeight="1">
      <c r="B140" s="23" t="s">
        <v>243</v>
      </c>
      <c r="C140" s="9" t="s">
        <v>244</v>
      </c>
      <c r="D140" s="10"/>
      <c r="E140" s="33"/>
      <c r="F140" s="11"/>
      <c r="G140" s="23"/>
      <c r="H140" s="13">
        <v>8595179218438</v>
      </c>
      <c r="I140" s="55">
        <v>14.99</v>
      </c>
      <c r="J140" s="15">
        <f t="shared" si="1"/>
        <v>18.1379</v>
      </c>
      <c r="K140" s="23">
        <v>20</v>
      </c>
    </row>
    <row r="141" spans="2:11" ht="30.75" customHeight="1">
      <c r="B141" s="84"/>
      <c r="C141" s="85" t="s">
        <v>245</v>
      </c>
      <c r="D141" s="85"/>
      <c r="E141" s="17"/>
      <c r="F141" s="17"/>
      <c r="G141" s="24"/>
      <c r="H141" s="77"/>
      <c r="I141" s="78"/>
      <c r="J141" s="79"/>
      <c r="K141" s="12"/>
    </row>
    <row r="142" spans="2:11" ht="28.5" customHeight="1">
      <c r="B142" s="23" t="s">
        <v>246</v>
      </c>
      <c r="C142" s="48" t="s">
        <v>247</v>
      </c>
      <c r="D142" s="10"/>
      <c r="E142" s="33"/>
      <c r="F142" s="33"/>
      <c r="G142" s="8"/>
      <c r="H142" s="6">
        <v>8595179216847</v>
      </c>
      <c r="I142" s="86">
        <v>109.99</v>
      </c>
      <c r="J142" s="87">
        <f aca="true" t="shared" si="2" ref="J142:J209">I142*1.21</f>
        <v>133.0879</v>
      </c>
      <c r="K142" s="8">
        <v>10</v>
      </c>
    </row>
    <row r="143" spans="2:11" ht="28.5" customHeight="1">
      <c r="B143" s="61" t="s">
        <v>650</v>
      </c>
      <c r="C143" s="51" t="s">
        <v>652</v>
      </c>
      <c r="D143" s="10"/>
      <c r="E143" s="33"/>
      <c r="F143" s="65" t="s">
        <v>76</v>
      </c>
      <c r="G143" s="8"/>
      <c r="H143" s="123">
        <v>8595179244284</v>
      </c>
      <c r="I143" s="86">
        <v>109.99</v>
      </c>
      <c r="J143" s="87">
        <f t="shared" si="2"/>
        <v>133.0879</v>
      </c>
      <c r="K143" s="8">
        <v>10</v>
      </c>
    </row>
    <row r="144" spans="2:11" ht="28.5" customHeight="1">
      <c r="B144" s="61" t="s">
        <v>651</v>
      </c>
      <c r="C144" s="51" t="s">
        <v>653</v>
      </c>
      <c r="D144" s="10"/>
      <c r="E144" s="33"/>
      <c r="F144" s="65" t="s">
        <v>76</v>
      </c>
      <c r="G144" s="8"/>
      <c r="H144" s="123">
        <v>8595179244291</v>
      </c>
      <c r="I144" s="86">
        <v>109.99</v>
      </c>
      <c r="J144" s="87">
        <f t="shared" si="2"/>
        <v>133.0879</v>
      </c>
      <c r="K144" s="8">
        <v>10</v>
      </c>
    </row>
    <row r="145" spans="2:11" ht="28.5" customHeight="1">
      <c r="B145" s="61" t="s">
        <v>654</v>
      </c>
      <c r="C145" s="51" t="s">
        <v>656</v>
      </c>
      <c r="D145" s="37"/>
      <c r="E145" s="33"/>
      <c r="F145" s="65" t="s">
        <v>76</v>
      </c>
      <c r="G145" s="88"/>
      <c r="H145" s="123">
        <v>8595179248657</v>
      </c>
      <c r="I145" s="41">
        <v>219.99</v>
      </c>
      <c r="J145" s="90">
        <f t="shared" si="2"/>
        <v>266.1879</v>
      </c>
      <c r="K145" s="35">
        <v>10</v>
      </c>
    </row>
    <row r="146" spans="2:11" ht="28.5" customHeight="1">
      <c r="B146" s="61" t="s">
        <v>655</v>
      </c>
      <c r="C146" s="51" t="s">
        <v>657</v>
      </c>
      <c r="D146" s="37"/>
      <c r="E146" s="33"/>
      <c r="F146" s="65" t="s">
        <v>76</v>
      </c>
      <c r="G146" s="88"/>
      <c r="H146" s="123">
        <v>8595179248664</v>
      </c>
      <c r="I146" s="41">
        <v>219.99</v>
      </c>
      <c r="J146" s="90">
        <f t="shared" si="2"/>
        <v>266.1879</v>
      </c>
      <c r="K146" s="35">
        <v>10</v>
      </c>
    </row>
    <row r="147" spans="2:11" ht="28.5" customHeight="1">
      <c r="B147" s="35" t="s">
        <v>248</v>
      </c>
      <c r="C147" s="48" t="s">
        <v>249</v>
      </c>
      <c r="D147" s="10"/>
      <c r="E147" s="33"/>
      <c r="F147" s="11"/>
      <c r="G147" s="91"/>
      <c r="H147" s="40">
        <v>8595179223807</v>
      </c>
      <c r="I147" s="62">
        <v>109.99</v>
      </c>
      <c r="J147" s="42">
        <f t="shared" si="2"/>
        <v>133.0879</v>
      </c>
      <c r="K147" s="35">
        <v>10</v>
      </c>
    </row>
    <row r="148" spans="2:11" ht="28.5" customHeight="1">
      <c r="B148" s="35" t="s">
        <v>250</v>
      </c>
      <c r="C148" s="9" t="s">
        <v>251</v>
      </c>
      <c r="D148" s="10"/>
      <c r="E148" s="33"/>
      <c r="F148" s="11"/>
      <c r="G148" s="92"/>
      <c r="H148" s="40">
        <v>8595179226594</v>
      </c>
      <c r="I148" s="62">
        <v>109.99</v>
      </c>
      <c r="J148" s="42">
        <f t="shared" si="2"/>
        <v>133.0879</v>
      </c>
      <c r="K148" s="35">
        <v>10</v>
      </c>
    </row>
    <row r="149" spans="2:11" ht="28.5" customHeight="1">
      <c r="B149" s="35" t="s">
        <v>252</v>
      </c>
      <c r="C149" s="9" t="s">
        <v>253</v>
      </c>
      <c r="D149" s="10"/>
      <c r="E149" s="33"/>
      <c r="F149" s="11"/>
      <c r="G149" s="93"/>
      <c r="H149" s="40">
        <v>8595179226600</v>
      </c>
      <c r="I149" s="62">
        <v>109.99</v>
      </c>
      <c r="J149" s="42">
        <f t="shared" si="2"/>
        <v>133.0879</v>
      </c>
      <c r="K149" s="35">
        <v>10</v>
      </c>
    </row>
    <row r="150" spans="2:11" ht="28.5" customHeight="1">
      <c r="B150" s="35" t="s">
        <v>254</v>
      </c>
      <c r="C150" s="36" t="s">
        <v>255</v>
      </c>
      <c r="D150" s="37"/>
      <c r="E150" s="33"/>
      <c r="F150" s="11"/>
      <c r="G150" s="91"/>
      <c r="H150" s="40">
        <v>8595179229953</v>
      </c>
      <c r="I150" s="62">
        <v>109.99</v>
      </c>
      <c r="J150" s="42">
        <f t="shared" si="2"/>
        <v>133.0879</v>
      </c>
      <c r="K150" s="35">
        <v>10</v>
      </c>
    </row>
    <row r="151" spans="2:11" ht="28.5" customHeight="1">
      <c r="B151" s="35" t="s">
        <v>256</v>
      </c>
      <c r="C151" s="36" t="s">
        <v>257</v>
      </c>
      <c r="D151" s="37"/>
      <c r="E151" s="33"/>
      <c r="F151" s="11"/>
      <c r="G151" s="93"/>
      <c r="H151" s="40">
        <v>8595179229960</v>
      </c>
      <c r="I151" s="62">
        <v>109.99</v>
      </c>
      <c r="J151" s="42">
        <f t="shared" si="2"/>
        <v>133.0879</v>
      </c>
      <c r="K151" s="35">
        <v>10</v>
      </c>
    </row>
    <row r="152" spans="2:11" ht="28.5" customHeight="1">
      <c r="B152" s="35" t="s">
        <v>258</v>
      </c>
      <c r="C152" s="48" t="s">
        <v>259</v>
      </c>
      <c r="D152" s="10"/>
      <c r="E152" s="33"/>
      <c r="F152" s="11"/>
      <c r="G152" s="94"/>
      <c r="H152" s="40">
        <v>8595179229977</v>
      </c>
      <c r="I152" s="62">
        <v>109.99</v>
      </c>
      <c r="J152" s="42">
        <f t="shared" si="2"/>
        <v>133.0879</v>
      </c>
      <c r="K152" s="35">
        <v>10</v>
      </c>
    </row>
    <row r="153" spans="2:11" ht="28.5" customHeight="1">
      <c r="B153" s="35" t="s">
        <v>260</v>
      </c>
      <c r="C153" s="9" t="s">
        <v>261</v>
      </c>
      <c r="D153" s="10"/>
      <c r="E153" s="33"/>
      <c r="F153" s="11"/>
      <c r="G153" s="93"/>
      <c r="H153" s="40">
        <v>8595179229984</v>
      </c>
      <c r="I153" s="62">
        <v>109.99</v>
      </c>
      <c r="J153" s="42">
        <f t="shared" si="2"/>
        <v>133.0879</v>
      </c>
      <c r="K153" s="35">
        <v>10</v>
      </c>
    </row>
    <row r="154" spans="2:11" ht="28.5" customHeight="1">
      <c r="B154" s="35" t="s">
        <v>262</v>
      </c>
      <c r="C154" s="9" t="s">
        <v>263</v>
      </c>
      <c r="D154" s="10"/>
      <c r="E154" s="33"/>
      <c r="F154" s="33"/>
      <c r="G154" s="93"/>
      <c r="H154" s="40">
        <v>8595179229991</v>
      </c>
      <c r="I154" s="62">
        <v>109.99</v>
      </c>
      <c r="J154" s="42">
        <f t="shared" si="2"/>
        <v>133.0879</v>
      </c>
      <c r="K154" s="35">
        <v>10</v>
      </c>
    </row>
    <row r="155" spans="2:11" ht="28.5" customHeight="1">
      <c r="B155" s="35" t="s">
        <v>264</v>
      </c>
      <c r="C155" s="36" t="s">
        <v>265</v>
      </c>
      <c r="D155" s="37"/>
      <c r="E155" s="38"/>
      <c r="F155" s="33"/>
      <c r="G155" s="93"/>
      <c r="H155" s="40">
        <v>8595179234506</v>
      </c>
      <c r="I155" s="62">
        <v>109.99</v>
      </c>
      <c r="J155" s="42">
        <f t="shared" si="2"/>
        <v>133.0879</v>
      </c>
      <c r="K155" s="35">
        <v>10</v>
      </c>
    </row>
    <row r="156" spans="2:11" ht="28.5" customHeight="1">
      <c r="B156" s="35" t="s">
        <v>266</v>
      </c>
      <c r="C156" s="36" t="s">
        <v>267</v>
      </c>
      <c r="D156" s="37"/>
      <c r="E156" s="33"/>
      <c r="F156" s="33"/>
      <c r="G156" s="92"/>
      <c r="H156" s="40">
        <v>8595179234513</v>
      </c>
      <c r="I156" s="62">
        <v>109.99</v>
      </c>
      <c r="J156" s="42">
        <f t="shared" si="2"/>
        <v>133.0879</v>
      </c>
      <c r="K156" s="35">
        <v>10</v>
      </c>
    </row>
    <row r="157" spans="2:11" ht="28.5" customHeight="1">
      <c r="B157" s="35" t="s">
        <v>268</v>
      </c>
      <c r="C157" s="48" t="s">
        <v>269</v>
      </c>
      <c r="D157" s="10"/>
      <c r="E157" s="33"/>
      <c r="F157" s="38"/>
      <c r="G157" s="92"/>
      <c r="H157" s="40">
        <v>8595179234520</v>
      </c>
      <c r="I157" s="62">
        <v>109.99</v>
      </c>
      <c r="J157" s="42">
        <f t="shared" si="2"/>
        <v>133.0879</v>
      </c>
      <c r="K157" s="35">
        <v>10</v>
      </c>
    </row>
    <row r="158" spans="2:11" ht="28.5" customHeight="1">
      <c r="B158" s="23" t="s">
        <v>270</v>
      </c>
      <c r="C158" s="9" t="s">
        <v>271</v>
      </c>
      <c r="D158" s="10"/>
      <c r="E158" s="33"/>
      <c r="F158" s="38"/>
      <c r="G158" s="92"/>
      <c r="H158" s="40">
        <v>8595179234537</v>
      </c>
      <c r="I158" s="62">
        <v>109.99</v>
      </c>
      <c r="J158" s="42">
        <f t="shared" si="2"/>
        <v>133.0879</v>
      </c>
      <c r="K158" s="35">
        <v>10</v>
      </c>
    </row>
    <row r="159" spans="2:11" ht="28.5" customHeight="1">
      <c r="B159" s="35" t="s">
        <v>272</v>
      </c>
      <c r="C159" s="9" t="s">
        <v>273</v>
      </c>
      <c r="D159" s="10"/>
      <c r="E159" s="33"/>
      <c r="F159" s="11"/>
      <c r="G159" s="92"/>
      <c r="H159" s="40">
        <v>8595179234544</v>
      </c>
      <c r="I159" s="62">
        <v>109.99</v>
      </c>
      <c r="J159" s="42">
        <f t="shared" si="2"/>
        <v>133.0879</v>
      </c>
      <c r="K159" s="35">
        <v>10</v>
      </c>
    </row>
    <row r="160" spans="2:11" ht="28.5" customHeight="1">
      <c r="B160" s="35" t="s">
        <v>274</v>
      </c>
      <c r="C160" s="36" t="s">
        <v>275</v>
      </c>
      <c r="D160" s="37"/>
      <c r="E160" s="33"/>
      <c r="F160" s="11"/>
      <c r="G160" s="92"/>
      <c r="H160" s="40">
        <v>8595179234551</v>
      </c>
      <c r="I160" s="62">
        <v>109.99</v>
      </c>
      <c r="J160" s="42">
        <f t="shared" si="2"/>
        <v>133.0879</v>
      </c>
      <c r="K160" s="35">
        <v>10</v>
      </c>
    </row>
    <row r="161" spans="2:11" ht="28.5" customHeight="1">
      <c r="B161" s="95" t="s">
        <v>276</v>
      </c>
      <c r="C161" s="36" t="s">
        <v>277</v>
      </c>
      <c r="D161" s="44"/>
      <c r="E161" s="44"/>
      <c r="F161" s="52"/>
      <c r="G161" s="51"/>
      <c r="H161" s="40">
        <v>8595179235527</v>
      </c>
      <c r="I161" s="54">
        <v>79.99</v>
      </c>
      <c r="J161" s="42">
        <f t="shared" si="2"/>
        <v>96.7879</v>
      </c>
      <c r="K161" s="35">
        <v>10</v>
      </c>
    </row>
    <row r="162" spans="2:11" ht="28.5" customHeight="1">
      <c r="B162" s="95" t="s">
        <v>278</v>
      </c>
      <c r="C162" s="36" t="s">
        <v>279</v>
      </c>
      <c r="D162" s="44"/>
      <c r="E162" s="44"/>
      <c r="F162" s="52"/>
      <c r="G162" s="51"/>
      <c r="H162" s="40">
        <v>8595179235534</v>
      </c>
      <c r="I162" s="54">
        <v>79.99</v>
      </c>
      <c r="J162" s="42">
        <f t="shared" si="2"/>
        <v>96.7879</v>
      </c>
      <c r="K162" s="35">
        <v>10</v>
      </c>
    </row>
    <row r="163" spans="2:11" ht="28.5" customHeight="1">
      <c r="B163" s="95" t="s">
        <v>280</v>
      </c>
      <c r="C163" s="36" t="s">
        <v>281</v>
      </c>
      <c r="D163" s="44"/>
      <c r="E163" s="44"/>
      <c r="F163" s="52"/>
      <c r="G163" s="51"/>
      <c r="H163" s="40">
        <v>8595179223791</v>
      </c>
      <c r="I163" s="54">
        <v>79.99</v>
      </c>
      <c r="J163" s="42">
        <f t="shared" si="2"/>
        <v>96.7879</v>
      </c>
      <c r="K163" s="35">
        <v>10</v>
      </c>
    </row>
    <row r="164" spans="2:11" ht="28.5" customHeight="1">
      <c r="B164" s="95" t="s">
        <v>282</v>
      </c>
      <c r="C164" s="36" t="s">
        <v>283</v>
      </c>
      <c r="D164" s="44"/>
      <c r="E164" s="44"/>
      <c r="F164" s="52"/>
      <c r="G164" s="51"/>
      <c r="H164" s="40">
        <v>8595179235541</v>
      </c>
      <c r="I164" s="54">
        <v>79.99</v>
      </c>
      <c r="J164" s="42">
        <f t="shared" si="2"/>
        <v>96.7879</v>
      </c>
      <c r="K164" s="35">
        <v>10</v>
      </c>
    </row>
    <row r="165" spans="2:11" ht="28.5" customHeight="1">
      <c r="B165" s="95" t="s">
        <v>284</v>
      </c>
      <c r="C165" s="36" t="s">
        <v>285</v>
      </c>
      <c r="D165" s="44"/>
      <c r="E165" s="44"/>
      <c r="F165" s="52"/>
      <c r="G165" s="51"/>
      <c r="H165" s="40">
        <v>8595179235558</v>
      </c>
      <c r="I165" s="54">
        <v>79.99</v>
      </c>
      <c r="J165" s="42">
        <f t="shared" si="2"/>
        <v>96.7879</v>
      </c>
      <c r="K165" s="35">
        <v>10</v>
      </c>
    </row>
    <row r="166" spans="2:11" ht="28.5" customHeight="1">
      <c r="B166" s="95" t="s">
        <v>286</v>
      </c>
      <c r="C166" s="36" t="s">
        <v>287</v>
      </c>
      <c r="D166" s="44"/>
      <c r="E166" s="44"/>
      <c r="F166" s="52"/>
      <c r="G166" s="51"/>
      <c r="H166" s="40">
        <v>8595179235565</v>
      </c>
      <c r="I166" s="54">
        <v>79.99</v>
      </c>
      <c r="J166" s="42">
        <f t="shared" si="2"/>
        <v>96.7879</v>
      </c>
      <c r="K166" s="35">
        <v>10</v>
      </c>
    </row>
    <row r="167" spans="2:11" ht="28.5" customHeight="1">
      <c r="B167" s="95" t="s">
        <v>288</v>
      </c>
      <c r="C167" s="36" t="s">
        <v>289</v>
      </c>
      <c r="D167" s="44"/>
      <c r="E167" s="44"/>
      <c r="F167" s="52"/>
      <c r="G167" s="51"/>
      <c r="H167" s="40">
        <v>8595179235572</v>
      </c>
      <c r="I167" s="54">
        <v>79.99</v>
      </c>
      <c r="J167" s="42">
        <f t="shared" si="2"/>
        <v>96.7879</v>
      </c>
      <c r="K167" s="35">
        <v>10</v>
      </c>
    </row>
    <row r="168" spans="2:11" ht="28.5" customHeight="1">
      <c r="B168" s="95" t="s">
        <v>290</v>
      </c>
      <c r="C168" s="36" t="s">
        <v>291</v>
      </c>
      <c r="D168" s="44"/>
      <c r="E168" s="44"/>
      <c r="F168" s="52"/>
      <c r="G168" s="51"/>
      <c r="H168" s="40">
        <v>8595179235589</v>
      </c>
      <c r="I168" s="54">
        <v>79.99</v>
      </c>
      <c r="J168" s="42">
        <f t="shared" si="2"/>
        <v>96.7879</v>
      </c>
      <c r="K168" s="35">
        <v>10</v>
      </c>
    </row>
    <row r="169" spans="2:11" ht="28.5" customHeight="1">
      <c r="B169" s="95" t="s">
        <v>292</v>
      </c>
      <c r="C169" s="36" t="s">
        <v>293</v>
      </c>
      <c r="D169" s="44"/>
      <c r="E169" s="44"/>
      <c r="F169" s="52"/>
      <c r="G169" s="51"/>
      <c r="H169" s="40">
        <v>8595179235596</v>
      </c>
      <c r="I169" s="54">
        <v>79.99</v>
      </c>
      <c r="J169" s="42">
        <f t="shared" si="2"/>
        <v>96.7879</v>
      </c>
      <c r="K169" s="35">
        <v>10</v>
      </c>
    </row>
    <row r="170" spans="2:11" ht="28.5" customHeight="1">
      <c r="B170" s="95" t="s">
        <v>294</v>
      </c>
      <c r="C170" s="36" t="s">
        <v>295</v>
      </c>
      <c r="D170" s="44"/>
      <c r="E170" s="44"/>
      <c r="F170" s="52"/>
      <c r="G170" s="51"/>
      <c r="H170" s="40">
        <v>8595179235602</v>
      </c>
      <c r="I170" s="54">
        <v>79.99</v>
      </c>
      <c r="J170" s="42">
        <f t="shared" si="2"/>
        <v>96.7879</v>
      </c>
      <c r="K170" s="35">
        <v>10</v>
      </c>
    </row>
    <row r="171" spans="2:11" ht="28.5" customHeight="1">
      <c r="B171" s="95" t="s">
        <v>296</v>
      </c>
      <c r="C171" s="36" t="s">
        <v>297</v>
      </c>
      <c r="D171" s="44"/>
      <c r="E171" s="44"/>
      <c r="F171" s="52"/>
      <c r="G171" s="51"/>
      <c r="H171" s="40">
        <v>8595179235619</v>
      </c>
      <c r="I171" s="54">
        <v>79.99</v>
      </c>
      <c r="J171" s="42">
        <f t="shared" si="2"/>
        <v>96.7879</v>
      </c>
      <c r="K171" s="35">
        <v>10</v>
      </c>
    </row>
    <row r="172" spans="2:11" ht="28.5" customHeight="1">
      <c r="B172" s="95" t="s">
        <v>613</v>
      </c>
      <c r="C172" s="36" t="s">
        <v>615</v>
      </c>
      <c r="D172" s="120"/>
      <c r="E172" s="120"/>
      <c r="F172" s="39"/>
      <c r="G172" s="36"/>
      <c r="H172" s="40">
        <v>8595179235626</v>
      </c>
      <c r="I172" s="96">
        <v>109.99</v>
      </c>
      <c r="J172" s="42">
        <f t="shared" si="2"/>
        <v>133.0879</v>
      </c>
      <c r="K172" s="35">
        <v>10</v>
      </c>
    </row>
    <row r="173" spans="2:11" ht="28.5" customHeight="1">
      <c r="B173" s="95" t="s">
        <v>614</v>
      </c>
      <c r="C173" s="36" t="s">
        <v>616</v>
      </c>
      <c r="D173" s="120"/>
      <c r="E173" s="120"/>
      <c r="F173" s="39"/>
      <c r="G173" s="36"/>
      <c r="H173" s="40">
        <v>8595179235633</v>
      </c>
      <c r="I173" s="96">
        <v>79.99</v>
      </c>
      <c r="J173" s="42">
        <f t="shared" si="2"/>
        <v>96.7879</v>
      </c>
      <c r="K173" s="35">
        <v>10</v>
      </c>
    </row>
    <row r="174" spans="2:11" ht="28.5" customHeight="1">
      <c r="B174" s="95" t="s">
        <v>479</v>
      </c>
      <c r="C174" s="36" t="s">
        <v>599</v>
      </c>
      <c r="D174" s="44"/>
      <c r="E174" s="44"/>
      <c r="F174" s="52"/>
      <c r="G174" s="51"/>
      <c r="H174" s="40">
        <v>8595179235862</v>
      </c>
      <c r="I174" s="54">
        <v>119.99</v>
      </c>
      <c r="J174" s="42">
        <f t="shared" si="2"/>
        <v>145.18789999999998</v>
      </c>
      <c r="K174" s="35">
        <v>10</v>
      </c>
    </row>
    <row r="175" spans="2:11" ht="28.5" customHeight="1">
      <c r="B175" s="95" t="s">
        <v>480</v>
      </c>
      <c r="C175" s="36" t="s">
        <v>600</v>
      </c>
      <c r="D175" s="44"/>
      <c r="E175" s="44"/>
      <c r="F175" s="52"/>
      <c r="G175" s="51"/>
      <c r="H175" s="40">
        <v>8595179235879</v>
      </c>
      <c r="I175" s="54">
        <v>119.99</v>
      </c>
      <c r="J175" s="42">
        <f t="shared" si="2"/>
        <v>145.18789999999998</v>
      </c>
      <c r="K175" s="35">
        <v>10</v>
      </c>
    </row>
    <row r="176" spans="2:11" ht="28.5" customHeight="1">
      <c r="B176" s="95" t="s">
        <v>481</v>
      </c>
      <c r="C176" s="36" t="s">
        <v>601</v>
      </c>
      <c r="D176" s="44"/>
      <c r="E176" s="44"/>
      <c r="F176" s="52"/>
      <c r="G176" s="51"/>
      <c r="H176" s="40">
        <v>8595179235886</v>
      </c>
      <c r="I176" s="54">
        <v>119.99</v>
      </c>
      <c r="J176" s="42">
        <f t="shared" si="2"/>
        <v>145.18789999999998</v>
      </c>
      <c r="K176" s="35">
        <v>10</v>
      </c>
    </row>
    <row r="177" spans="2:11" ht="28.5" customHeight="1">
      <c r="B177" s="95" t="s">
        <v>482</v>
      </c>
      <c r="C177" s="36" t="s">
        <v>602</v>
      </c>
      <c r="D177" s="44"/>
      <c r="E177" s="44"/>
      <c r="F177" s="52"/>
      <c r="G177" s="51"/>
      <c r="H177" s="40">
        <v>8595179235893</v>
      </c>
      <c r="I177" s="54">
        <v>119.99</v>
      </c>
      <c r="J177" s="42">
        <f t="shared" si="2"/>
        <v>145.18789999999998</v>
      </c>
      <c r="K177" s="35">
        <v>10</v>
      </c>
    </row>
    <row r="178" spans="2:11" ht="28.5" customHeight="1">
      <c r="B178" s="95" t="s">
        <v>483</v>
      </c>
      <c r="C178" s="36" t="s">
        <v>603</v>
      </c>
      <c r="D178" s="44"/>
      <c r="E178" s="44"/>
      <c r="F178" s="52"/>
      <c r="G178" s="51"/>
      <c r="H178" s="40">
        <v>8595179235909</v>
      </c>
      <c r="I178" s="54">
        <v>119.99</v>
      </c>
      <c r="J178" s="42">
        <f t="shared" si="2"/>
        <v>145.18789999999998</v>
      </c>
      <c r="K178" s="35">
        <v>10</v>
      </c>
    </row>
    <row r="179" spans="2:11" ht="28.5" customHeight="1">
      <c r="B179" s="95" t="s">
        <v>484</v>
      </c>
      <c r="C179" s="36" t="s">
        <v>604</v>
      </c>
      <c r="D179" s="44"/>
      <c r="E179" s="44"/>
      <c r="F179" s="52"/>
      <c r="G179" s="51"/>
      <c r="H179" s="40">
        <v>8595179235916</v>
      </c>
      <c r="I179" s="54">
        <v>89.99</v>
      </c>
      <c r="J179" s="42">
        <f t="shared" si="2"/>
        <v>108.88789999999999</v>
      </c>
      <c r="K179" s="35">
        <v>10</v>
      </c>
    </row>
    <row r="180" spans="2:11" ht="28.5" customHeight="1">
      <c r="B180" s="95" t="s">
        <v>485</v>
      </c>
      <c r="C180" s="36" t="s">
        <v>605</v>
      </c>
      <c r="D180" s="44"/>
      <c r="E180" s="44"/>
      <c r="F180" s="52"/>
      <c r="G180" s="51"/>
      <c r="H180" s="40">
        <v>8595179235923</v>
      </c>
      <c r="I180" s="54">
        <v>89.99</v>
      </c>
      <c r="J180" s="42">
        <f t="shared" si="2"/>
        <v>108.88789999999999</v>
      </c>
      <c r="K180" s="35">
        <v>10</v>
      </c>
    </row>
    <row r="181" spans="2:11" ht="28.5" customHeight="1">
      <c r="B181" s="95" t="s">
        <v>486</v>
      </c>
      <c r="C181" s="36" t="s">
        <v>606</v>
      </c>
      <c r="D181" s="44"/>
      <c r="E181" s="44"/>
      <c r="F181" s="52"/>
      <c r="G181" s="51"/>
      <c r="H181" s="40">
        <v>8595179235930</v>
      </c>
      <c r="I181" s="54">
        <v>89.99</v>
      </c>
      <c r="J181" s="42">
        <f t="shared" si="2"/>
        <v>108.88789999999999</v>
      </c>
      <c r="K181" s="35">
        <v>10</v>
      </c>
    </row>
    <row r="182" spans="2:11" ht="28.5" customHeight="1">
      <c r="B182" s="95" t="s">
        <v>487</v>
      </c>
      <c r="C182" s="36" t="s">
        <v>607</v>
      </c>
      <c r="D182" s="44"/>
      <c r="E182" s="44"/>
      <c r="F182" s="52"/>
      <c r="G182" s="51"/>
      <c r="H182" s="40">
        <v>8595179235947</v>
      </c>
      <c r="I182" s="54">
        <v>89.99</v>
      </c>
      <c r="J182" s="42">
        <f t="shared" si="2"/>
        <v>108.88789999999999</v>
      </c>
      <c r="K182" s="35">
        <v>10</v>
      </c>
    </row>
    <row r="183" spans="2:11" ht="28.5" customHeight="1">
      <c r="B183" s="95" t="s">
        <v>488</v>
      </c>
      <c r="C183" s="36" t="s">
        <v>608</v>
      </c>
      <c r="D183" s="44"/>
      <c r="E183" s="44"/>
      <c r="F183" s="52"/>
      <c r="G183" s="51"/>
      <c r="H183" s="40">
        <v>8595179235954</v>
      </c>
      <c r="I183" s="54">
        <v>89.99</v>
      </c>
      <c r="J183" s="42">
        <f t="shared" si="2"/>
        <v>108.88789999999999</v>
      </c>
      <c r="K183" s="35">
        <v>10</v>
      </c>
    </row>
    <row r="184" spans="2:11" ht="28.5" customHeight="1">
      <c r="B184" s="95" t="s">
        <v>298</v>
      </c>
      <c r="C184" s="36" t="s">
        <v>299</v>
      </c>
      <c r="D184" s="44"/>
      <c r="E184" s="44"/>
      <c r="F184" s="52"/>
      <c r="G184" s="51"/>
      <c r="H184" s="40">
        <v>8595179234759</v>
      </c>
      <c r="I184" s="96">
        <v>205.79</v>
      </c>
      <c r="J184" s="42">
        <v>249</v>
      </c>
      <c r="K184" s="35">
        <v>1</v>
      </c>
    </row>
    <row r="185" spans="2:11" ht="28.5" customHeight="1">
      <c r="B185" s="95" t="s">
        <v>300</v>
      </c>
      <c r="C185" s="36" t="s">
        <v>301</v>
      </c>
      <c r="D185" s="44"/>
      <c r="E185" s="44"/>
      <c r="F185" s="52"/>
      <c r="G185" s="51"/>
      <c r="H185" s="40">
        <v>8595179234766</v>
      </c>
      <c r="I185" s="96">
        <v>205.79</v>
      </c>
      <c r="J185" s="42">
        <v>249</v>
      </c>
      <c r="K185" s="35">
        <v>1</v>
      </c>
    </row>
    <row r="186" spans="2:11" ht="28.5" customHeight="1">
      <c r="B186" s="95" t="s">
        <v>302</v>
      </c>
      <c r="C186" s="36" t="s">
        <v>303</v>
      </c>
      <c r="D186" s="44"/>
      <c r="E186" s="44"/>
      <c r="F186" s="52"/>
      <c r="G186" s="51"/>
      <c r="H186" s="40">
        <v>8595179234773</v>
      </c>
      <c r="I186" s="96">
        <v>238.84</v>
      </c>
      <c r="J186" s="42">
        <f t="shared" si="2"/>
        <v>288.9964</v>
      </c>
      <c r="K186" s="35">
        <v>1</v>
      </c>
    </row>
    <row r="187" spans="2:11" ht="28.5" customHeight="1">
      <c r="B187" s="95" t="s">
        <v>304</v>
      </c>
      <c r="C187" s="36" t="s">
        <v>305</v>
      </c>
      <c r="D187" s="44"/>
      <c r="E187" s="44"/>
      <c r="F187" s="52"/>
      <c r="G187" s="51"/>
      <c r="H187" s="40">
        <v>8595179234780</v>
      </c>
      <c r="I187" s="96">
        <v>238.84</v>
      </c>
      <c r="J187" s="42">
        <f t="shared" si="2"/>
        <v>288.9964</v>
      </c>
      <c r="K187" s="35">
        <v>1</v>
      </c>
    </row>
    <row r="188" spans="2:11" ht="28.5" customHeight="1">
      <c r="B188" s="95" t="s">
        <v>306</v>
      </c>
      <c r="C188" s="36" t="s">
        <v>307</v>
      </c>
      <c r="D188" s="44"/>
      <c r="E188" s="44"/>
      <c r="F188" s="52"/>
      <c r="G188" s="51"/>
      <c r="H188" s="40">
        <v>8595179234797</v>
      </c>
      <c r="I188" s="96">
        <v>288.43</v>
      </c>
      <c r="J188" s="42">
        <f t="shared" si="2"/>
        <v>349.0003</v>
      </c>
      <c r="K188" s="35">
        <v>1</v>
      </c>
    </row>
    <row r="189" spans="2:11" ht="28.5" customHeight="1">
      <c r="B189" s="95" t="s">
        <v>308</v>
      </c>
      <c r="C189" s="36" t="s">
        <v>309</v>
      </c>
      <c r="D189" s="44"/>
      <c r="E189" s="44"/>
      <c r="F189" s="52"/>
      <c r="G189" s="51"/>
      <c r="H189" s="40">
        <v>8595179234803</v>
      </c>
      <c r="I189" s="96">
        <v>288.43</v>
      </c>
      <c r="J189" s="42">
        <f t="shared" si="2"/>
        <v>349.0003</v>
      </c>
      <c r="K189" s="35">
        <v>1</v>
      </c>
    </row>
    <row r="190" spans="2:11" ht="28.5" customHeight="1">
      <c r="B190" s="95" t="s">
        <v>471</v>
      </c>
      <c r="C190" s="36" t="s">
        <v>475</v>
      </c>
      <c r="D190" s="44"/>
      <c r="E190" s="44"/>
      <c r="F190" s="52"/>
      <c r="G190" s="51"/>
      <c r="H190" s="40">
        <v>8595179235985</v>
      </c>
      <c r="I190" s="62">
        <v>205.789</v>
      </c>
      <c r="J190" s="42">
        <f t="shared" si="2"/>
        <v>249.00468999999998</v>
      </c>
      <c r="K190" s="35">
        <v>1</v>
      </c>
    </row>
    <row r="191" spans="2:11" ht="28.5" customHeight="1">
      <c r="B191" s="95" t="s">
        <v>472</v>
      </c>
      <c r="C191" s="36" t="s">
        <v>476</v>
      </c>
      <c r="D191" s="44"/>
      <c r="E191" s="44"/>
      <c r="F191" s="52"/>
      <c r="G191" s="51"/>
      <c r="H191" s="40">
        <v>8595179235992</v>
      </c>
      <c r="I191" s="62">
        <v>238.84</v>
      </c>
      <c r="J191" s="42">
        <f t="shared" si="2"/>
        <v>288.9964</v>
      </c>
      <c r="K191" s="35">
        <v>1</v>
      </c>
    </row>
    <row r="192" spans="2:11" ht="28.5" customHeight="1">
      <c r="B192" s="95" t="s">
        <v>473</v>
      </c>
      <c r="C192" s="36" t="s">
        <v>477</v>
      </c>
      <c r="D192" s="44"/>
      <c r="E192" s="44"/>
      <c r="F192" s="52"/>
      <c r="G192" s="107"/>
      <c r="H192" s="40">
        <v>8595179236005</v>
      </c>
      <c r="I192" s="62">
        <v>238.84</v>
      </c>
      <c r="J192" s="42">
        <f t="shared" si="2"/>
        <v>288.9964</v>
      </c>
      <c r="K192" s="35">
        <v>1</v>
      </c>
    </row>
    <row r="193" spans="2:11" ht="28.5" customHeight="1">
      <c r="B193" s="95" t="s">
        <v>493</v>
      </c>
      <c r="C193" s="36" t="s">
        <v>494</v>
      </c>
      <c r="D193" s="10"/>
      <c r="E193" s="10"/>
      <c r="F193" s="52"/>
      <c r="G193" s="107"/>
      <c r="H193" s="40">
        <v>8595179236029</v>
      </c>
      <c r="I193" s="55">
        <v>238.84</v>
      </c>
      <c r="J193" s="42">
        <f t="shared" si="2"/>
        <v>288.9964</v>
      </c>
      <c r="K193" s="35">
        <v>1</v>
      </c>
    </row>
    <row r="194" spans="2:11" ht="28.5" customHeight="1">
      <c r="B194" s="95" t="s">
        <v>474</v>
      </c>
      <c r="C194" s="36" t="s">
        <v>478</v>
      </c>
      <c r="D194" s="44"/>
      <c r="E194" s="44"/>
      <c r="F194" s="52"/>
      <c r="G194" s="107"/>
      <c r="H194" s="119">
        <v>8595179236012</v>
      </c>
      <c r="I194" s="41">
        <v>288.43</v>
      </c>
      <c r="J194" s="42">
        <f t="shared" si="2"/>
        <v>349.0003</v>
      </c>
      <c r="K194" s="35">
        <v>1</v>
      </c>
    </row>
    <row r="195" spans="2:11" ht="28.5" customHeight="1">
      <c r="B195" s="121" t="s">
        <v>617</v>
      </c>
      <c r="C195" s="51" t="s">
        <v>618</v>
      </c>
      <c r="D195" s="44"/>
      <c r="E195" s="44"/>
      <c r="F195" s="52" t="s">
        <v>76</v>
      </c>
      <c r="G195" s="107"/>
      <c r="H195" s="122">
        <v>8595179238993</v>
      </c>
      <c r="I195" s="62">
        <v>205.789</v>
      </c>
      <c r="J195" s="42">
        <f aca="true" t="shared" si="3" ref="J195:J202">I195*1.21</f>
        <v>249.00468999999998</v>
      </c>
      <c r="K195" s="35">
        <v>1</v>
      </c>
    </row>
    <row r="196" spans="2:11" ht="28.5" customHeight="1">
      <c r="B196" s="121" t="s">
        <v>619</v>
      </c>
      <c r="C196" s="51" t="s">
        <v>620</v>
      </c>
      <c r="D196" s="44"/>
      <c r="E196" s="44"/>
      <c r="F196" s="52" t="s">
        <v>76</v>
      </c>
      <c r="G196" s="107"/>
      <c r="H196" s="122">
        <v>8595179239006</v>
      </c>
      <c r="I196" s="62">
        <v>205.789</v>
      </c>
      <c r="J196" s="42">
        <f t="shared" si="3"/>
        <v>249.00468999999998</v>
      </c>
      <c r="K196" s="35">
        <v>1</v>
      </c>
    </row>
    <row r="197" spans="2:11" ht="28.5" customHeight="1">
      <c r="B197" s="121" t="s">
        <v>621</v>
      </c>
      <c r="C197" s="51" t="s">
        <v>622</v>
      </c>
      <c r="D197" s="44"/>
      <c r="E197" s="44"/>
      <c r="F197" s="52" t="s">
        <v>76</v>
      </c>
      <c r="G197" s="107"/>
      <c r="H197" s="122">
        <v>8595179240538</v>
      </c>
      <c r="I197" s="62">
        <v>205.789</v>
      </c>
      <c r="J197" s="42">
        <f t="shared" si="3"/>
        <v>249.00468999999998</v>
      </c>
      <c r="K197" s="35">
        <v>1</v>
      </c>
    </row>
    <row r="198" spans="2:11" ht="28.5" customHeight="1">
      <c r="B198" s="121" t="s">
        <v>623</v>
      </c>
      <c r="C198" s="51" t="s">
        <v>624</v>
      </c>
      <c r="D198" s="44"/>
      <c r="E198" s="44"/>
      <c r="F198" s="52" t="s">
        <v>76</v>
      </c>
      <c r="G198" s="107"/>
      <c r="H198" s="122">
        <v>8595179239013</v>
      </c>
      <c r="I198" s="62">
        <v>238.84</v>
      </c>
      <c r="J198" s="42">
        <f t="shared" si="3"/>
        <v>288.9964</v>
      </c>
      <c r="K198" s="35">
        <v>1</v>
      </c>
    </row>
    <row r="199" spans="2:11" ht="28.5" customHeight="1">
      <c r="B199" s="121" t="s">
        <v>625</v>
      </c>
      <c r="C199" s="51" t="s">
        <v>626</v>
      </c>
      <c r="D199" s="44"/>
      <c r="E199" s="44"/>
      <c r="F199" s="52" t="s">
        <v>76</v>
      </c>
      <c r="G199" s="107"/>
      <c r="H199" s="122">
        <v>8595179240491</v>
      </c>
      <c r="I199" s="62">
        <v>238.84</v>
      </c>
      <c r="J199" s="42">
        <f t="shared" si="3"/>
        <v>288.9964</v>
      </c>
      <c r="K199" s="35">
        <v>1</v>
      </c>
    </row>
    <row r="200" spans="2:11" ht="28.5" customHeight="1">
      <c r="B200" s="121" t="s">
        <v>627</v>
      </c>
      <c r="C200" s="51" t="s">
        <v>628</v>
      </c>
      <c r="D200" s="44"/>
      <c r="E200" s="44"/>
      <c r="F200" s="52" t="s">
        <v>76</v>
      </c>
      <c r="G200" s="107"/>
      <c r="H200" s="122">
        <v>8595179240507</v>
      </c>
      <c r="I200" s="62">
        <v>238.84</v>
      </c>
      <c r="J200" s="42">
        <f t="shared" si="3"/>
        <v>288.9964</v>
      </c>
      <c r="K200" s="35">
        <v>1</v>
      </c>
    </row>
    <row r="201" spans="2:11" ht="28.5" customHeight="1">
      <c r="B201" s="121" t="s">
        <v>629</v>
      </c>
      <c r="C201" s="51" t="s">
        <v>630</v>
      </c>
      <c r="D201" s="44"/>
      <c r="E201" s="44"/>
      <c r="F201" s="52" t="s">
        <v>76</v>
      </c>
      <c r="G201" s="107"/>
      <c r="H201" s="122">
        <v>8595179240514</v>
      </c>
      <c r="I201" s="41">
        <v>288.43</v>
      </c>
      <c r="J201" s="42">
        <f t="shared" si="3"/>
        <v>349.0003</v>
      </c>
      <c r="K201" s="35">
        <v>1</v>
      </c>
    </row>
    <row r="202" spans="2:11" ht="28.5" customHeight="1">
      <c r="B202" s="121" t="s">
        <v>631</v>
      </c>
      <c r="C202" s="51" t="s">
        <v>632</v>
      </c>
      <c r="D202" s="44"/>
      <c r="E202" s="44"/>
      <c r="F202" s="52" t="s">
        <v>76</v>
      </c>
      <c r="G202" s="107"/>
      <c r="H202" s="122">
        <v>8595179240521</v>
      </c>
      <c r="I202" s="41">
        <v>288.43</v>
      </c>
      <c r="J202" s="42">
        <f t="shared" si="3"/>
        <v>349.0003</v>
      </c>
      <c r="K202" s="35">
        <v>1</v>
      </c>
    </row>
    <row r="203" spans="2:11" ht="28.5" customHeight="1">
      <c r="B203" s="109"/>
      <c r="C203" s="115" t="s">
        <v>495</v>
      </c>
      <c r="D203" s="56"/>
      <c r="E203" s="56"/>
      <c r="F203" s="114"/>
      <c r="G203" s="110"/>
      <c r="H203" s="111"/>
      <c r="I203" s="112"/>
      <c r="J203" s="113"/>
      <c r="K203" s="97"/>
    </row>
    <row r="204" spans="2:11" ht="28.5" customHeight="1">
      <c r="B204" s="118" t="s">
        <v>496</v>
      </c>
      <c r="C204" s="67" t="s">
        <v>497</v>
      </c>
      <c r="D204" s="44"/>
      <c r="E204" s="44"/>
      <c r="F204" s="60"/>
      <c r="G204" s="107"/>
      <c r="H204" s="40">
        <v>8595179236036</v>
      </c>
      <c r="I204" s="62">
        <v>29.99</v>
      </c>
      <c r="J204" s="42">
        <f t="shared" si="2"/>
        <v>36.2879</v>
      </c>
      <c r="K204" s="35">
        <v>10</v>
      </c>
    </row>
    <row r="205" spans="2:11" ht="28.5" customHeight="1">
      <c r="B205" s="95" t="s">
        <v>498</v>
      </c>
      <c r="C205" s="36" t="s">
        <v>499</v>
      </c>
      <c r="D205" s="10"/>
      <c r="E205" s="10"/>
      <c r="F205" s="60"/>
      <c r="G205" s="107"/>
      <c r="H205" s="119">
        <v>8595179236043</v>
      </c>
      <c r="I205" s="62">
        <v>29.99</v>
      </c>
      <c r="J205" s="42">
        <f t="shared" si="2"/>
        <v>36.2879</v>
      </c>
      <c r="K205" s="35">
        <v>10</v>
      </c>
    </row>
    <row r="206" spans="2:11" ht="28.5" customHeight="1">
      <c r="B206" s="95" t="s">
        <v>500</v>
      </c>
      <c r="C206" s="36" t="s">
        <v>501</v>
      </c>
      <c r="D206" s="10"/>
      <c r="E206" s="10"/>
      <c r="F206" s="60"/>
      <c r="G206" s="107"/>
      <c r="H206" s="119">
        <v>8595179236050</v>
      </c>
      <c r="I206" s="62">
        <v>29.99</v>
      </c>
      <c r="J206" s="42">
        <f t="shared" si="2"/>
        <v>36.2879</v>
      </c>
      <c r="K206" s="35">
        <v>10</v>
      </c>
    </row>
    <row r="207" spans="2:11" ht="28.5" customHeight="1">
      <c r="B207" s="95" t="s">
        <v>502</v>
      </c>
      <c r="C207" s="36" t="s">
        <v>503</v>
      </c>
      <c r="D207" s="10"/>
      <c r="E207" s="10"/>
      <c r="F207" s="60"/>
      <c r="G207" s="107"/>
      <c r="H207" s="119">
        <v>8595179236067</v>
      </c>
      <c r="I207" s="62">
        <v>29.99</v>
      </c>
      <c r="J207" s="42">
        <f t="shared" si="2"/>
        <v>36.2879</v>
      </c>
      <c r="K207" s="35">
        <v>10</v>
      </c>
    </row>
    <row r="208" spans="2:11" ht="28.5" customHeight="1">
      <c r="B208" s="95" t="s">
        <v>504</v>
      </c>
      <c r="C208" s="36" t="s">
        <v>505</v>
      </c>
      <c r="D208" s="10"/>
      <c r="E208" s="10"/>
      <c r="F208" s="60"/>
      <c r="G208" s="107"/>
      <c r="H208" s="119">
        <v>8595179236074</v>
      </c>
      <c r="I208" s="62">
        <v>29.99</v>
      </c>
      <c r="J208" s="42">
        <f t="shared" si="2"/>
        <v>36.2879</v>
      </c>
      <c r="K208" s="35">
        <v>10</v>
      </c>
    </row>
    <row r="209" spans="2:11" ht="28.5" customHeight="1">
      <c r="B209" s="95" t="s">
        <v>506</v>
      </c>
      <c r="C209" s="36" t="s">
        <v>507</v>
      </c>
      <c r="D209" s="10"/>
      <c r="E209" s="10"/>
      <c r="F209" s="60"/>
      <c r="G209" s="107"/>
      <c r="H209" s="119">
        <v>8595179236081</v>
      </c>
      <c r="I209" s="62">
        <v>29.99</v>
      </c>
      <c r="J209" s="42">
        <f t="shared" si="2"/>
        <v>36.2879</v>
      </c>
      <c r="K209" s="35">
        <v>10</v>
      </c>
    </row>
    <row r="210" spans="3:11" ht="28.5" customHeight="1">
      <c r="C210" s="26" t="s">
        <v>520</v>
      </c>
      <c r="K210" s="18"/>
    </row>
    <row r="211" spans="2:11" ht="28.5" customHeight="1">
      <c r="B211" s="118" t="s">
        <v>489</v>
      </c>
      <c r="C211" s="67" t="s">
        <v>490</v>
      </c>
      <c r="D211" s="44"/>
      <c r="E211" s="17"/>
      <c r="F211" s="52"/>
      <c r="G211" s="23"/>
      <c r="H211" s="40">
        <v>8595179235961</v>
      </c>
      <c r="I211" s="70">
        <v>74.99</v>
      </c>
      <c r="J211" s="15">
        <f>I211*1.21</f>
        <v>90.7379</v>
      </c>
      <c r="K211" s="23">
        <v>10</v>
      </c>
    </row>
    <row r="212" spans="2:11" ht="28.5" customHeight="1">
      <c r="B212" s="95" t="s">
        <v>491</v>
      </c>
      <c r="C212" s="36" t="s">
        <v>492</v>
      </c>
      <c r="D212" s="10"/>
      <c r="E212" s="33"/>
      <c r="F212" s="52"/>
      <c r="G212" s="23"/>
      <c r="H212" s="40">
        <v>8595179235978</v>
      </c>
      <c r="I212" s="55">
        <v>74.99</v>
      </c>
      <c r="J212" s="15">
        <f>I212*1.21</f>
        <v>90.7379</v>
      </c>
      <c r="K212" s="23">
        <v>10</v>
      </c>
    </row>
    <row r="213" spans="2:11" ht="64.5" customHeight="1">
      <c r="B213" s="97"/>
      <c r="C213" s="98" t="s">
        <v>310</v>
      </c>
      <c r="D213" s="10"/>
      <c r="E213" s="10"/>
      <c r="F213" s="65"/>
      <c r="G213" s="99"/>
      <c r="H213" s="89"/>
      <c r="I213" s="100"/>
      <c r="J213" s="100"/>
      <c r="K213" s="97"/>
    </row>
    <row r="214" spans="2:11" ht="28.5" customHeight="1">
      <c r="B214" s="23" t="s">
        <v>311</v>
      </c>
      <c r="C214" s="48" t="s">
        <v>312</v>
      </c>
      <c r="D214" s="44"/>
      <c r="E214" s="17"/>
      <c r="F214" s="11"/>
      <c r="G214" s="23"/>
      <c r="H214" s="13">
        <v>8595179221148</v>
      </c>
      <c r="I214" s="45">
        <v>48.76</v>
      </c>
      <c r="J214" s="101">
        <f aca="true" t="shared" si="4" ref="J214:J268">I214*1.21</f>
        <v>58.999599999999994</v>
      </c>
      <c r="K214" s="23">
        <v>1</v>
      </c>
    </row>
    <row r="215" spans="2:11" ht="28.5" customHeight="1">
      <c r="B215" s="23" t="s">
        <v>313</v>
      </c>
      <c r="C215" s="48" t="s">
        <v>314</v>
      </c>
      <c r="D215" s="44"/>
      <c r="E215" s="17"/>
      <c r="F215" s="11"/>
      <c r="G215" s="23"/>
      <c r="H215" s="13">
        <v>8595179221155</v>
      </c>
      <c r="I215" s="45">
        <v>48.76</v>
      </c>
      <c r="J215" s="101">
        <f t="shared" si="4"/>
        <v>58.999599999999994</v>
      </c>
      <c r="K215" s="23">
        <v>1</v>
      </c>
    </row>
    <row r="216" spans="2:11" ht="28.5" customHeight="1">
      <c r="B216" s="23" t="s">
        <v>315</v>
      </c>
      <c r="C216" s="48" t="s">
        <v>316</v>
      </c>
      <c r="D216" s="44"/>
      <c r="E216" s="17"/>
      <c r="F216" s="11"/>
      <c r="G216" s="23"/>
      <c r="H216" s="13">
        <v>8595179221162</v>
      </c>
      <c r="I216" s="45">
        <v>48.76</v>
      </c>
      <c r="J216" s="101">
        <f t="shared" si="4"/>
        <v>58.999599999999994</v>
      </c>
      <c r="K216" s="23">
        <v>1</v>
      </c>
    </row>
    <row r="217" spans="2:11" ht="28.5" customHeight="1">
      <c r="B217" s="23" t="s">
        <v>317</v>
      </c>
      <c r="C217" s="48" t="s">
        <v>318</v>
      </c>
      <c r="D217" s="44"/>
      <c r="E217" s="17"/>
      <c r="F217" s="11"/>
      <c r="G217" s="23"/>
      <c r="H217" s="13">
        <v>8595179221179</v>
      </c>
      <c r="I217" s="45">
        <v>48.76</v>
      </c>
      <c r="J217" s="101">
        <f t="shared" si="4"/>
        <v>58.999599999999994</v>
      </c>
      <c r="K217" s="23">
        <v>1</v>
      </c>
    </row>
    <row r="218" spans="2:11" ht="28.5" customHeight="1">
      <c r="B218" s="23" t="s">
        <v>319</v>
      </c>
      <c r="C218" s="48" t="s">
        <v>320</v>
      </c>
      <c r="D218" s="44"/>
      <c r="E218" s="17"/>
      <c r="F218" s="11"/>
      <c r="G218" s="23"/>
      <c r="H218" s="13">
        <v>8595179221223</v>
      </c>
      <c r="I218" s="45">
        <v>48.76</v>
      </c>
      <c r="J218" s="101">
        <f t="shared" si="4"/>
        <v>58.999599999999994</v>
      </c>
      <c r="K218" s="23">
        <v>1</v>
      </c>
    </row>
    <row r="219" spans="2:11" ht="28.5" customHeight="1">
      <c r="B219" s="23" t="s">
        <v>321</v>
      </c>
      <c r="C219" s="48" t="s">
        <v>322</v>
      </c>
      <c r="D219" s="44"/>
      <c r="E219" s="17"/>
      <c r="F219" s="11"/>
      <c r="G219" s="23"/>
      <c r="H219" s="13">
        <v>8595179221254</v>
      </c>
      <c r="I219" s="45">
        <v>48.76</v>
      </c>
      <c r="J219" s="101">
        <f t="shared" si="4"/>
        <v>58.999599999999994</v>
      </c>
      <c r="K219" s="23">
        <v>1</v>
      </c>
    </row>
    <row r="220" spans="2:11" ht="28.5" customHeight="1">
      <c r="B220" s="23" t="s">
        <v>323</v>
      </c>
      <c r="C220" s="48" t="s">
        <v>324</v>
      </c>
      <c r="D220" s="44"/>
      <c r="E220" s="17"/>
      <c r="F220" s="11"/>
      <c r="G220" s="23"/>
      <c r="H220" s="13">
        <v>8595179221261</v>
      </c>
      <c r="I220" s="45">
        <v>48.76</v>
      </c>
      <c r="J220" s="101">
        <f t="shared" si="4"/>
        <v>58.999599999999994</v>
      </c>
      <c r="K220" s="23">
        <v>1</v>
      </c>
    </row>
    <row r="221" spans="2:11" ht="28.5" customHeight="1">
      <c r="B221" s="23" t="s">
        <v>325</v>
      </c>
      <c r="C221" s="48" t="s">
        <v>326</v>
      </c>
      <c r="D221" s="44"/>
      <c r="E221" s="17"/>
      <c r="F221" s="11"/>
      <c r="G221" s="23"/>
      <c r="H221" s="13">
        <v>8595179221278</v>
      </c>
      <c r="I221" s="45">
        <v>48.76</v>
      </c>
      <c r="J221" s="101">
        <f t="shared" si="4"/>
        <v>58.999599999999994</v>
      </c>
      <c r="K221" s="23">
        <v>1</v>
      </c>
    </row>
    <row r="222" spans="2:11" ht="28.5" customHeight="1">
      <c r="B222" s="23" t="s">
        <v>327</v>
      </c>
      <c r="C222" s="48" t="s">
        <v>328</v>
      </c>
      <c r="D222" s="44"/>
      <c r="E222" s="17"/>
      <c r="F222" s="11"/>
      <c r="G222" s="23"/>
      <c r="H222" s="13">
        <v>8595179221667</v>
      </c>
      <c r="I222" s="45">
        <v>48.76</v>
      </c>
      <c r="J222" s="101">
        <f t="shared" si="4"/>
        <v>58.999599999999994</v>
      </c>
      <c r="K222" s="23">
        <v>1</v>
      </c>
    </row>
    <row r="223" spans="2:11" ht="28.5" customHeight="1">
      <c r="B223" s="23" t="s">
        <v>329</v>
      </c>
      <c r="C223" s="48" t="s">
        <v>330</v>
      </c>
      <c r="D223" s="44"/>
      <c r="E223" s="17"/>
      <c r="F223" s="11"/>
      <c r="G223" s="23"/>
      <c r="H223" s="13">
        <v>8595179221674</v>
      </c>
      <c r="I223" s="45">
        <v>48.76</v>
      </c>
      <c r="J223" s="101">
        <f t="shared" si="4"/>
        <v>58.999599999999994</v>
      </c>
      <c r="K223" s="23">
        <v>1</v>
      </c>
    </row>
    <row r="224" spans="2:11" ht="28.5" customHeight="1">
      <c r="B224" s="23" t="s">
        <v>331</v>
      </c>
      <c r="C224" s="48" t="s">
        <v>332</v>
      </c>
      <c r="D224" s="44"/>
      <c r="E224" s="17"/>
      <c r="F224" s="11"/>
      <c r="G224" s="23"/>
      <c r="H224" s="13">
        <v>8595179222237</v>
      </c>
      <c r="I224" s="45">
        <v>48.76</v>
      </c>
      <c r="J224" s="101">
        <f t="shared" si="4"/>
        <v>58.999599999999994</v>
      </c>
      <c r="K224" s="23">
        <v>1</v>
      </c>
    </row>
    <row r="225" spans="2:11" ht="28.5" customHeight="1">
      <c r="B225" s="23" t="s">
        <v>333</v>
      </c>
      <c r="C225" s="48" t="s">
        <v>334</v>
      </c>
      <c r="D225" s="44"/>
      <c r="E225" s="17"/>
      <c r="F225" s="11"/>
      <c r="G225" s="23"/>
      <c r="H225" s="13">
        <v>8595179222244</v>
      </c>
      <c r="I225" s="45">
        <v>48.76</v>
      </c>
      <c r="J225" s="101">
        <f t="shared" si="4"/>
        <v>58.999599999999994</v>
      </c>
      <c r="K225" s="23">
        <v>1</v>
      </c>
    </row>
    <row r="226" spans="2:11" ht="28.5" customHeight="1">
      <c r="B226" s="23" t="s">
        <v>335</v>
      </c>
      <c r="C226" s="48" t="s">
        <v>336</v>
      </c>
      <c r="D226" s="44"/>
      <c r="E226" s="17"/>
      <c r="F226" s="11"/>
      <c r="G226" s="23"/>
      <c r="H226" s="13">
        <v>8595179222251</v>
      </c>
      <c r="I226" s="45">
        <v>48.76</v>
      </c>
      <c r="J226" s="101">
        <f t="shared" si="4"/>
        <v>58.999599999999994</v>
      </c>
      <c r="K226" s="23">
        <v>1</v>
      </c>
    </row>
    <row r="227" spans="2:11" ht="28.5" customHeight="1">
      <c r="B227" s="23" t="s">
        <v>337</v>
      </c>
      <c r="C227" s="48" t="s">
        <v>338</v>
      </c>
      <c r="D227" s="44"/>
      <c r="E227" s="17"/>
      <c r="F227" s="11"/>
      <c r="G227" s="23"/>
      <c r="H227" s="13">
        <v>8595179222268</v>
      </c>
      <c r="I227" s="45">
        <v>48.76</v>
      </c>
      <c r="J227" s="101">
        <f t="shared" si="4"/>
        <v>58.999599999999994</v>
      </c>
      <c r="K227" s="23">
        <v>1</v>
      </c>
    </row>
    <row r="228" spans="2:11" ht="28.5" customHeight="1">
      <c r="B228" s="23" t="s">
        <v>339</v>
      </c>
      <c r="C228" s="48" t="s">
        <v>340</v>
      </c>
      <c r="D228" s="44"/>
      <c r="E228" s="17"/>
      <c r="F228" s="11"/>
      <c r="G228" s="23"/>
      <c r="H228" s="13">
        <v>8595179222275</v>
      </c>
      <c r="I228" s="45">
        <v>48.76</v>
      </c>
      <c r="J228" s="101">
        <f t="shared" si="4"/>
        <v>58.999599999999994</v>
      </c>
      <c r="K228" s="23">
        <v>1</v>
      </c>
    </row>
    <row r="229" spans="2:11" ht="28.5" customHeight="1">
      <c r="B229" s="23" t="s">
        <v>341</v>
      </c>
      <c r="C229" s="48" t="s">
        <v>342</v>
      </c>
      <c r="D229" s="44"/>
      <c r="E229" s="17"/>
      <c r="F229" s="11"/>
      <c r="G229" s="23"/>
      <c r="H229" s="13">
        <v>8595179222282</v>
      </c>
      <c r="I229" s="45">
        <v>48.76</v>
      </c>
      <c r="J229" s="101">
        <f t="shared" si="4"/>
        <v>58.999599999999994</v>
      </c>
      <c r="K229" s="23">
        <v>1</v>
      </c>
    </row>
    <row r="230" spans="2:11" ht="28.5" customHeight="1">
      <c r="B230" s="23" t="s">
        <v>343</v>
      </c>
      <c r="C230" s="48" t="s">
        <v>344</v>
      </c>
      <c r="D230" s="44"/>
      <c r="E230" s="17"/>
      <c r="F230" s="11"/>
      <c r="G230" s="23"/>
      <c r="H230" s="13">
        <v>8595179222534</v>
      </c>
      <c r="I230" s="45">
        <v>48.76</v>
      </c>
      <c r="J230" s="101">
        <f t="shared" si="4"/>
        <v>58.999599999999994</v>
      </c>
      <c r="K230" s="23">
        <v>1</v>
      </c>
    </row>
    <row r="231" spans="2:11" ht="28.5" customHeight="1">
      <c r="B231" s="23" t="s">
        <v>345</v>
      </c>
      <c r="C231" s="48" t="s">
        <v>346</v>
      </c>
      <c r="D231" s="44"/>
      <c r="E231" s="17"/>
      <c r="F231" s="11"/>
      <c r="G231" s="23"/>
      <c r="H231" s="13">
        <v>8595179222862</v>
      </c>
      <c r="I231" s="45">
        <v>48.76</v>
      </c>
      <c r="J231" s="101">
        <f t="shared" si="4"/>
        <v>58.999599999999994</v>
      </c>
      <c r="K231" s="23">
        <v>1</v>
      </c>
    </row>
    <row r="232" spans="2:11" ht="28.5" customHeight="1">
      <c r="B232" s="23" t="s">
        <v>347</v>
      </c>
      <c r="C232" s="48" t="s">
        <v>348</v>
      </c>
      <c r="D232" s="44"/>
      <c r="E232" s="17"/>
      <c r="F232" s="11"/>
      <c r="G232" s="23"/>
      <c r="H232" s="13">
        <v>8595179222879</v>
      </c>
      <c r="I232" s="45">
        <v>48.76</v>
      </c>
      <c r="J232" s="101">
        <f t="shared" si="4"/>
        <v>58.999599999999994</v>
      </c>
      <c r="K232" s="23">
        <v>1</v>
      </c>
    </row>
    <row r="233" spans="2:11" ht="28.5" customHeight="1">
      <c r="B233" s="23" t="s">
        <v>349</v>
      </c>
      <c r="C233" s="48" t="s">
        <v>350</v>
      </c>
      <c r="D233" s="44"/>
      <c r="E233" s="17"/>
      <c r="F233" s="11"/>
      <c r="G233" s="23"/>
      <c r="H233" s="13">
        <v>8595179223739</v>
      </c>
      <c r="I233" s="45">
        <v>48.76</v>
      </c>
      <c r="J233" s="101">
        <f t="shared" si="4"/>
        <v>58.999599999999994</v>
      </c>
      <c r="K233" s="23">
        <v>1</v>
      </c>
    </row>
    <row r="234" spans="2:11" ht="28.5" customHeight="1">
      <c r="B234" s="23" t="s">
        <v>351</v>
      </c>
      <c r="C234" s="48" t="s">
        <v>352</v>
      </c>
      <c r="D234" s="44"/>
      <c r="E234" s="17"/>
      <c r="F234" s="11"/>
      <c r="G234" s="23"/>
      <c r="H234" s="13">
        <v>8595179223746</v>
      </c>
      <c r="I234" s="45">
        <v>48.76</v>
      </c>
      <c r="J234" s="101">
        <f t="shared" si="4"/>
        <v>58.999599999999994</v>
      </c>
      <c r="K234" s="23">
        <v>1</v>
      </c>
    </row>
    <row r="235" spans="2:11" ht="28.5" customHeight="1">
      <c r="B235" s="23" t="s">
        <v>353</v>
      </c>
      <c r="C235" s="48" t="s">
        <v>354</v>
      </c>
      <c r="D235" s="44"/>
      <c r="E235" s="17"/>
      <c r="F235" s="11"/>
      <c r="G235" s="23"/>
      <c r="H235" s="13">
        <v>8595179223760</v>
      </c>
      <c r="I235" s="45">
        <v>48.76</v>
      </c>
      <c r="J235" s="101">
        <f t="shared" si="4"/>
        <v>58.999599999999994</v>
      </c>
      <c r="K235" s="23">
        <v>1</v>
      </c>
    </row>
    <row r="236" spans="2:11" ht="28.5" customHeight="1">
      <c r="B236" s="23" t="s">
        <v>355</v>
      </c>
      <c r="C236" s="48" t="s">
        <v>356</v>
      </c>
      <c r="D236" s="44"/>
      <c r="E236" s="17"/>
      <c r="F236" s="11"/>
      <c r="G236" s="23"/>
      <c r="H236" s="13">
        <v>8595179223814</v>
      </c>
      <c r="I236" s="45">
        <v>48.76</v>
      </c>
      <c r="J236" s="101">
        <f t="shared" si="4"/>
        <v>58.999599999999994</v>
      </c>
      <c r="K236" s="23">
        <v>1</v>
      </c>
    </row>
    <row r="237" spans="2:11" ht="28.5" customHeight="1">
      <c r="B237" s="23" t="s">
        <v>357</v>
      </c>
      <c r="C237" s="48" t="s">
        <v>358</v>
      </c>
      <c r="D237" s="44"/>
      <c r="E237" s="17"/>
      <c r="F237" s="11"/>
      <c r="G237" s="23"/>
      <c r="H237" s="13">
        <v>8595179223821</v>
      </c>
      <c r="I237" s="45">
        <v>48.76</v>
      </c>
      <c r="J237" s="101">
        <f t="shared" si="4"/>
        <v>58.999599999999994</v>
      </c>
      <c r="K237" s="23">
        <v>1</v>
      </c>
    </row>
    <row r="238" spans="2:11" ht="28.5" customHeight="1">
      <c r="B238" s="23" t="s">
        <v>359</v>
      </c>
      <c r="C238" s="48" t="s">
        <v>360</v>
      </c>
      <c r="D238" s="44"/>
      <c r="E238" s="17"/>
      <c r="F238" s="11"/>
      <c r="G238" s="23"/>
      <c r="H238" s="13">
        <v>8595179223838</v>
      </c>
      <c r="I238" s="45">
        <v>48.76</v>
      </c>
      <c r="J238" s="101">
        <f t="shared" si="4"/>
        <v>58.999599999999994</v>
      </c>
      <c r="K238" s="23">
        <v>1</v>
      </c>
    </row>
    <row r="239" spans="2:11" ht="28.5" customHeight="1">
      <c r="B239" s="23" t="s">
        <v>361</v>
      </c>
      <c r="C239" s="48" t="s">
        <v>362</v>
      </c>
      <c r="D239" s="44"/>
      <c r="E239" s="17"/>
      <c r="F239" s="11"/>
      <c r="G239" s="23"/>
      <c r="H239" s="13">
        <v>8595179223845</v>
      </c>
      <c r="I239" s="45">
        <v>48.76</v>
      </c>
      <c r="J239" s="101">
        <f t="shared" si="4"/>
        <v>58.999599999999994</v>
      </c>
      <c r="K239" s="23">
        <v>1</v>
      </c>
    </row>
    <row r="240" spans="2:11" ht="28.5" customHeight="1">
      <c r="B240" s="23" t="s">
        <v>363</v>
      </c>
      <c r="C240" s="48" t="s">
        <v>364</v>
      </c>
      <c r="D240" s="44"/>
      <c r="E240" s="17"/>
      <c r="F240" s="11"/>
      <c r="G240" s="23"/>
      <c r="H240" s="13">
        <v>8595179223852</v>
      </c>
      <c r="I240" s="45">
        <v>48.76</v>
      </c>
      <c r="J240" s="101">
        <f t="shared" si="4"/>
        <v>58.999599999999994</v>
      </c>
      <c r="K240" s="23">
        <v>1</v>
      </c>
    </row>
    <row r="241" spans="2:11" ht="28.5" customHeight="1">
      <c r="B241" s="23" t="s">
        <v>365</v>
      </c>
      <c r="C241" s="48" t="s">
        <v>366</v>
      </c>
      <c r="D241" s="44"/>
      <c r="E241" s="17"/>
      <c r="F241" s="11"/>
      <c r="G241" s="23"/>
      <c r="H241" s="13">
        <v>8595179223869</v>
      </c>
      <c r="I241" s="45">
        <v>48.76</v>
      </c>
      <c r="J241" s="101">
        <f t="shared" si="4"/>
        <v>58.999599999999994</v>
      </c>
      <c r="K241" s="23">
        <v>1</v>
      </c>
    </row>
    <row r="242" spans="2:11" ht="28.5" customHeight="1">
      <c r="B242" s="23" t="s">
        <v>367</v>
      </c>
      <c r="C242" s="48" t="s">
        <v>368</v>
      </c>
      <c r="D242" s="44"/>
      <c r="E242" s="17"/>
      <c r="F242" s="11"/>
      <c r="G242" s="23"/>
      <c r="H242" s="13">
        <v>8595179223876</v>
      </c>
      <c r="I242" s="45">
        <v>48.76</v>
      </c>
      <c r="J242" s="101">
        <f t="shared" si="4"/>
        <v>58.999599999999994</v>
      </c>
      <c r="K242" s="23">
        <v>1</v>
      </c>
    </row>
    <row r="243" spans="2:11" ht="28.5" customHeight="1">
      <c r="B243" s="23" t="s">
        <v>369</v>
      </c>
      <c r="C243" s="48" t="s">
        <v>370</v>
      </c>
      <c r="D243" s="44"/>
      <c r="E243" s="17"/>
      <c r="F243" s="11"/>
      <c r="G243" s="23"/>
      <c r="H243" s="13">
        <v>8595179223883</v>
      </c>
      <c r="I243" s="45">
        <v>48.76</v>
      </c>
      <c r="J243" s="101">
        <f t="shared" si="4"/>
        <v>58.999599999999994</v>
      </c>
      <c r="K243" s="23">
        <v>1</v>
      </c>
    </row>
    <row r="244" spans="2:11" ht="28.5" customHeight="1">
      <c r="B244" s="23" t="s">
        <v>371</v>
      </c>
      <c r="C244" s="48" t="s">
        <v>372</v>
      </c>
      <c r="D244" s="44"/>
      <c r="E244" s="17"/>
      <c r="F244" s="11"/>
      <c r="G244" s="23"/>
      <c r="H244" s="13">
        <v>8595179223890</v>
      </c>
      <c r="I244" s="45">
        <v>48.76</v>
      </c>
      <c r="J244" s="101">
        <f t="shared" si="4"/>
        <v>58.999599999999994</v>
      </c>
      <c r="K244" s="23">
        <v>1</v>
      </c>
    </row>
    <row r="245" spans="2:11" ht="28.5" customHeight="1">
      <c r="B245" s="23" t="s">
        <v>373</v>
      </c>
      <c r="C245" s="48" t="s">
        <v>374</v>
      </c>
      <c r="D245" s="44"/>
      <c r="E245" s="17"/>
      <c r="F245" s="11"/>
      <c r="G245" s="23"/>
      <c r="H245" s="13">
        <v>8595179223906</v>
      </c>
      <c r="I245" s="45">
        <v>48.76</v>
      </c>
      <c r="J245" s="101">
        <f t="shared" si="4"/>
        <v>58.999599999999994</v>
      </c>
      <c r="K245" s="23">
        <v>1</v>
      </c>
    </row>
    <row r="246" spans="2:11" ht="28.5" customHeight="1">
      <c r="B246" s="23" t="s">
        <v>375</v>
      </c>
      <c r="C246" s="48" t="s">
        <v>376</v>
      </c>
      <c r="D246" s="44"/>
      <c r="E246" s="17"/>
      <c r="F246" s="11"/>
      <c r="G246" s="23"/>
      <c r="H246" s="13">
        <v>8595179223913</v>
      </c>
      <c r="I246" s="45">
        <v>48.76</v>
      </c>
      <c r="J246" s="101">
        <f t="shared" si="4"/>
        <v>58.999599999999994</v>
      </c>
      <c r="K246" s="23">
        <v>1</v>
      </c>
    </row>
    <row r="247" spans="2:11" ht="28.5" customHeight="1">
      <c r="B247" s="23" t="s">
        <v>377</v>
      </c>
      <c r="C247" s="48" t="s">
        <v>378</v>
      </c>
      <c r="D247" s="44"/>
      <c r="E247" s="17"/>
      <c r="F247" s="11"/>
      <c r="G247" s="23"/>
      <c r="H247" s="13">
        <v>8595179223920</v>
      </c>
      <c r="I247" s="45">
        <v>48.76</v>
      </c>
      <c r="J247" s="101">
        <f t="shared" si="4"/>
        <v>58.999599999999994</v>
      </c>
      <c r="K247" s="23">
        <v>1</v>
      </c>
    </row>
    <row r="248" spans="2:11" ht="28.5" customHeight="1">
      <c r="B248" s="23" t="s">
        <v>379</v>
      </c>
      <c r="C248" s="48" t="s">
        <v>380</v>
      </c>
      <c r="D248" s="44"/>
      <c r="E248" s="17"/>
      <c r="F248" s="11"/>
      <c r="G248" s="23"/>
      <c r="H248" s="13">
        <v>8595179223937</v>
      </c>
      <c r="I248" s="45">
        <v>48.76</v>
      </c>
      <c r="J248" s="101">
        <f t="shared" si="4"/>
        <v>58.999599999999994</v>
      </c>
      <c r="K248" s="23">
        <v>1</v>
      </c>
    </row>
    <row r="249" spans="2:11" ht="28.5" customHeight="1">
      <c r="B249" s="23" t="s">
        <v>381</v>
      </c>
      <c r="C249" s="48" t="s">
        <v>382</v>
      </c>
      <c r="D249" s="44"/>
      <c r="E249" s="17"/>
      <c r="F249" s="11"/>
      <c r="G249" s="23"/>
      <c r="H249" s="13">
        <v>8595179223944</v>
      </c>
      <c r="I249" s="45">
        <v>48.76</v>
      </c>
      <c r="J249" s="101">
        <f t="shared" si="4"/>
        <v>58.999599999999994</v>
      </c>
      <c r="K249" s="23">
        <v>1</v>
      </c>
    </row>
    <row r="250" spans="2:11" ht="28.5" customHeight="1">
      <c r="B250" s="23" t="s">
        <v>383</v>
      </c>
      <c r="C250" s="48" t="s">
        <v>384</v>
      </c>
      <c r="D250" s="44"/>
      <c r="E250" s="17"/>
      <c r="F250" s="11"/>
      <c r="G250" s="23"/>
      <c r="H250" s="13">
        <v>8595179223951</v>
      </c>
      <c r="I250" s="45">
        <v>48.76</v>
      </c>
      <c r="J250" s="101">
        <f t="shared" si="4"/>
        <v>58.999599999999994</v>
      </c>
      <c r="K250" s="23">
        <v>1</v>
      </c>
    </row>
    <row r="251" spans="2:11" ht="28.5" customHeight="1">
      <c r="B251" s="23" t="s">
        <v>385</v>
      </c>
      <c r="C251" s="48" t="s">
        <v>386</v>
      </c>
      <c r="D251" s="44"/>
      <c r="E251" s="17"/>
      <c r="F251" s="11"/>
      <c r="G251" s="23"/>
      <c r="H251" s="13">
        <v>8595179223968</v>
      </c>
      <c r="I251" s="45">
        <v>48.76</v>
      </c>
      <c r="J251" s="101">
        <f t="shared" si="4"/>
        <v>58.999599999999994</v>
      </c>
      <c r="K251" s="23">
        <v>1</v>
      </c>
    </row>
    <row r="252" spans="2:11" ht="28.5" customHeight="1">
      <c r="B252" s="23" t="s">
        <v>387</v>
      </c>
      <c r="C252" s="48" t="s">
        <v>388</v>
      </c>
      <c r="D252" s="44"/>
      <c r="E252" s="17"/>
      <c r="F252" s="11"/>
      <c r="G252" s="23"/>
      <c r="H252" s="13">
        <v>8595179223975</v>
      </c>
      <c r="I252" s="45">
        <v>48.76</v>
      </c>
      <c r="J252" s="101">
        <f t="shared" si="4"/>
        <v>58.999599999999994</v>
      </c>
      <c r="K252" s="23">
        <v>1</v>
      </c>
    </row>
    <row r="253" spans="2:11" ht="28.5" customHeight="1">
      <c r="B253" s="23" t="s">
        <v>389</v>
      </c>
      <c r="C253" s="48" t="s">
        <v>390</v>
      </c>
      <c r="D253" s="44"/>
      <c r="E253" s="17"/>
      <c r="F253" s="11"/>
      <c r="G253" s="23"/>
      <c r="H253" s="13">
        <v>8595179223982</v>
      </c>
      <c r="I253" s="45">
        <v>48.76</v>
      </c>
      <c r="J253" s="101">
        <f t="shared" si="4"/>
        <v>58.999599999999994</v>
      </c>
      <c r="K253" s="23">
        <v>1</v>
      </c>
    </row>
    <row r="254" spans="2:11" ht="28.5" customHeight="1">
      <c r="B254" s="23" t="s">
        <v>391</v>
      </c>
      <c r="C254" s="48" t="s">
        <v>392</v>
      </c>
      <c r="D254" s="44"/>
      <c r="E254" s="17"/>
      <c r="F254" s="11"/>
      <c r="G254" s="23"/>
      <c r="H254" s="13">
        <v>8595179223999</v>
      </c>
      <c r="I254" s="45">
        <v>48.76</v>
      </c>
      <c r="J254" s="101">
        <f t="shared" si="4"/>
        <v>58.999599999999994</v>
      </c>
      <c r="K254" s="23">
        <v>1</v>
      </c>
    </row>
    <row r="255" spans="2:11" ht="28.5" customHeight="1">
      <c r="B255" s="23" t="s">
        <v>393</v>
      </c>
      <c r="C255" s="48" t="s">
        <v>394</v>
      </c>
      <c r="D255" s="44"/>
      <c r="E255" s="17"/>
      <c r="F255" s="11"/>
      <c r="G255" s="23"/>
      <c r="H255" s="13">
        <v>8595179224002</v>
      </c>
      <c r="I255" s="45">
        <v>48.76</v>
      </c>
      <c r="J255" s="101">
        <f t="shared" si="4"/>
        <v>58.999599999999994</v>
      </c>
      <c r="K255" s="23">
        <v>1</v>
      </c>
    </row>
    <row r="256" spans="2:11" ht="28.5" customHeight="1">
      <c r="B256" s="23" t="s">
        <v>395</v>
      </c>
      <c r="C256" s="48" t="s">
        <v>396</v>
      </c>
      <c r="D256" s="44"/>
      <c r="E256" s="17"/>
      <c r="F256" s="11"/>
      <c r="G256" s="23"/>
      <c r="H256" s="13">
        <v>8595179224019</v>
      </c>
      <c r="I256" s="45">
        <v>48.76</v>
      </c>
      <c r="J256" s="101">
        <f t="shared" si="4"/>
        <v>58.999599999999994</v>
      </c>
      <c r="K256" s="23">
        <v>1</v>
      </c>
    </row>
    <row r="257" spans="2:11" ht="28.5" customHeight="1">
      <c r="B257" s="23" t="s">
        <v>397</v>
      </c>
      <c r="C257" s="48" t="s">
        <v>398</v>
      </c>
      <c r="D257" s="44"/>
      <c r="E257" s="17"/>
      <c r="F257" s="11"/>
      <c r="G257" s="23"/>
      <c r="H257" s="13">
        <v>8595179224026</v>
      </c>
      <c r="I257" s="45">
        <v>48.76</v>
      </c>
      <c r="J257" s="101">
        <f t="shared" si="4"/>
        <v>58.999599999999994</v>
      </c>
      <c r="K257" s="23">
        <v>1</v>
      </c>
    </row>
    <row r="258" spans="2:11" ht="28.5" customHeight="1">
      <c r="B258" s="23" t="s">
        <v>399</v>
      </c>
      <c r="C258" s="48" t="s">
        <v>400</v>
      </c>
      <c r="D258" s="44"/>
      <c r="E258" s="17"/>
      <c r="F258" s="11"/>
      <c r="G258" s="23"/>
      <c r="H258" s="13">
        <v>8595179224033</v>
      </c>
      <c r="I258" s="45">
        <v>48.76</v>
      </c>
      <c r="J258" s="101">
        <f t="shared" si="4"/>
        <v>58.999599999999994</v>
      </c>
      <c r="K258" s="23">
        <v>1</v>
      </c>
    </row>
    <row r="259" spans="2:11" ht="28.5" customHeight="1">
      <c r="B259" s="23" t="s">
        <v>401</v>
      </c>
      <c r="C259" s="48" t="s">
        <v>402</v>
      </c>
      <c r="D259" s="44"/>
      <c r="E259" s="17"/>
      <c r="F259" s="11"/>
      <c r="G259" s="23"/>
      <c r="H259" s="13">
        <v>8595179224040</v>
      </c>
      <c r="I259" s="45">
        <v>48.76</v>
      </c>
      <c r="J259" s="101">
        <f t="shared" si="4"/>
        <v>58.999599999999994</v>
      </c>
      <c r="K259" s="23">
        <v>1</v>
      </c>
    </row>
    <row r="260" spans="2:11" ht="28.5" customHeight="1">
      <c r="B260" s="23" t="s">
        <v>403</v>
      </c>
      <c r="C260" s="48" t="s">
        <v>404</v>
      </c>
      <c r="D260" s="44"/>
      <c r="E260" s="17"/>
      <c r="F260" s="11"/>
      <c r="G260" s="23"/>
      <c r="H260" s="13">
        <v>8595179224057</v>
      </c>
      <c r="I260" s="45">
        <v>48.76</v>
      </c>
      <c r="J260" s="101">
        <f t="shared" si="4"/>
        <v>58.999599999999994</v>
      </c>
      <c r="K260" s="23">
        <v>1</v>
      </c>
    </row>
    <row r="261" spans="2:11" ht="28.5" customHeight="1">
      <c r="B261" s="23" t="s">
        <v>405</v>
      </c>
      <c r="C261" s="48" t="s">
        <v>406</v>
      </c>
      <c r="D261" s="44"/>
      <c r="E261" s="17"/>
      <c r="F261" s="11"/>
      <c r="G261" s="23"/>
      <c r="H261" s="13">
        <v>8595179224064</v>
      </c>
      <c r="I261" s="45">
        <v>48.76</v>
      </c>
      <c r="J261" s="101">
        <f t="shared" si="4"/>
        <v>58.999599999999994</v>
      </c>
      <c r="K261" s="23">
        <v>1</v>
      </c>
    </row>
    <row r="262" spans="2:11" ht="28.5" customHeight="1">
      <c r="B262" s="23" t="s">
        <v>407</v>
      </c>
      <c r="C262" s="48" t="s">
        <v>408</v>
      </c>
      <c r="D262" s="44"/>
      <c r="E262" s="17"/>
      <c r="F262" s="11"/>
      <c r="G262" s="23"/>
      <c r="H262" s="13">
        <v>8595179224071</v>
      </c>
      <c r="I262" s="45">
        <v>48.76</v>
      </c>
      <c r="J262" s="101">
        <f t="shared" si="4"/>
        <v>58.999599999999994</v>
      </c>
      <c r="K262" s="23">
        <v>1</v>
      </c>
    </row>
    <row r="263" spans="2:11" ht="28.5" customHeight="1">
      <c r="B263" s="23" t="s">
        <v>409</v>
      </c>
      <c r="C263" s="48" t="s">
        <v>410</v>
      </c>
      <c r="D263" s="44"/>
      <c r="E263" s="17"/>
      <c r="F263" s="11"/>
      <c r="G263" s="23"/>
      <c r="H263" s="13">
        <v>8595179224088</v>
      </c>
      <c r="I263" s="45">
        <v>48.76</v>
      </c>
      <c r="J263" s="101">
        <f t="shared" si="4"/>
        <v>58.999599999999994</v>
      </c>
      <c r="K263" s="23">
        <v>1</v>
      </c>
    </row>
    <row r="264" spans="2:11" ht="28.5" customHeight="1">
      <c r="B264" s="23" t="s">
        <v>411</v>
      </c>
      <c r="C264" s="48" t="s">
        <v>412</v>
      </c>
      <c r="D264" s="44"/>
      <c r="E264" s="17"/>
      <c r="F264" s="11"/>
      <c r="G264" s="23"/>
      <c r="H264" s="13">
        <v>8595179224095</v>
      </c>
      <c r="I264" s="45">
        <v>48.76</v>
      </c>
      <c r="J264" s="101">
        <f t="shared" si="4"/>
        <v>58.999599999999994</v>
      </c>
      <c r="K264" s="23">
        <v>1</v>
      </c>
    </row>
    <row r="265" spans="2:11" ht="28.5" customHeight="1">
      <c r="B265" s="23" t="s">
        <v>413</v>
      </c>
      <c r="C265" s="48" t="s">
        <v>414</v>
      </c>
      <c r="D265" s="44"/>
      <c r="E265" s="17"/>
      <c r="F265" s="11"/>
      <c r="G265" s="23"/>
      <c r="H265" s="13">
        <v>8595179224101</v>
      </c>
      <c r="I265" s="45">
        <v>48.76</v>
      </c>
      <c r="J265" s="101">
        <f t="shared" si="4"/>
        <v>58.999599999999994</v>
      </c>
      <c r="K265" s="23">
        <v>1</v>
      </c>
    </row>
    <row r="266" spans="2:11" ht="28.5" customHeight="1">
      <c r="B266" s="23" t="s">
        <v>415</v>
      </c>
      <c r="C266" s="48" t="s">
        <v>416</v>
      </c>
      <c r="D266" s="44"/>
      <c r="E266" s="17"/>
      <c r="F266" s="11"/>
      <c r="G266" s="23"/>
      <c r="H266" s="13">
        <v>8595179224118</v>
      </c>
      <c r="I266" s="45">
        <v>48.76</v>
      </c>
      <c r="J266" s="101">
        <f t="shared" si="4"/>
        <v>58.999599999999994</v>
      </c>
      <c r="K266" s="23">
        <v>1</v>
      </c>
    </row>
    <row r="267" spans="2:11" ht="28.5" customHeight="1">
      <c r="B267" s="23" t="s">
        <v>417</v>
      </c>
      <c r="C267" s="48" t="s">
        <v>418</v>
      </c>
      <c r="D267" s="44"/>
      <c r="E267" s="17"/>
      <c r="F267" s="11"/>
      <c r="G267" s="23"/>
      <c r="H267" s="13">
        <v>8595179224125</v>
      </c>
      <c r="I267" s="45">
        <v>48.76</v>
      </c>
      <c r="J267" s="101">
        <f t="shared" si="4"/>
        <v>58.999599999999994</v>
      </c>
      <c r="K267" s="23">
        <v>1</v>
      </c>
    </row>
    <row r="268" spans="2:11" ht="28.5" customHeight="1">
      <c r="B268" s="23" t="s">
        <v>419</v>
      </c>
      <c r="C268" s="48" t="s">
        <v>420</v>
      </c>
      <c r="D268" s="44"/>
      <c r="E268" s="17"/>
      <c r="F268" s="11"/>
      <c r="G268" s="23"/>
      <c r="H268" s="13">
        <v>8595179229212</v>
      </c>
      <c r="I268" s="45">
        <v>48.76</v>
      </c>
      <c r="J268" s="101">
        <f t="shared" si="4"/>
        <v>58.999599999999994</v>
      </c>
      <c r="K268" s="23">
        <v>1</v>
      </c>
    </row>
    <row r="269" spans="2:11" ht="28.5" customHeight="1">
      <c r="B269" s="23" t="s">
        <v>421</v>
      </c>
      <c r="C269" s="48" t="s">
        <v>422</v>
      </c>
      <c r="D269" s="44"/>
      <c r="E269" s="17"/>
      <c r="F269" s="11"/>
      <c r="G269" s="23"/>
      <c r="H269" s="13">
        <v>8595179229229</v>
      </c>
      <c r="I269" s="45">
        <v>48.76</v>
      </c>
      <c r="J269" s="101">
        <f aca="true" t="shared" si="5" ref="J269:J301">I269*1.21</f>
        <v>58.999599999999994</v>
      </c>
      <c r="K269" s="23">
        <v>1</v>
      </c>
    </row>
    <row r="270" spans="2:11" ht="28.5" customHeight="1">
      <c r="B270" s="23" t="s">
        <v>423</v>
      </c>
      <c r="C270" s="48" t="s">
        <v>424</v>
      </c>
      <c r="D270" s="44"/>
      <c r="E270" s="17"/>
      <c r="F270" s="11"/>
      <c r="G270" s="23"/>
      <c r="H270" s="13">
        <v>8595179229236</v>
      </c>
      <c r="I270" s="45">
        <v>48.76</v>
      </c>
      <c r="J270" s="101">
        <f t="shared" si="5"/>
        <v>58.999599999999994</v>
      </c>
      <c r="K270" s="23">
        <v>1</v>
      </c>
    </row>
    <row r="271" spans="2:11" ht="28.5" customHeight="1">
      <c r="B271" s="23" t="s">
        <v>425</v>
      </c>
      <c r="C271" s="48" t="s">
        <v>426</v>
      </c>
      <c r="D271" s="44"/>
      <c r="E271" s="17"/>
      <c r="F271" s="11"/>
      <c r="G271" s="23"/>
      <c r="H271" s="13">
        <v>8595179229380</v>
      </c>
      <c r="I271" s="45">
        <v>48.76</v>
      </c>
      <c r="J271" s="101">
        <f t="shared" si="5"/>
        <v>58.999599999999994</v>
      </c>
      <c r="K271" s="23">
        <v>1</v>
      </c>
    </row>
    <row r="272" spans="2:11" ht="28.5" customHeight="1">
      <c r="B272" s="23" t="s">
        <v>427</v>
      </c>
      <c r="C272" s="48" t="s">
        <v>428</v>
      </c>
      <c r="D272" s="44"/>
      <c r="E272" s="17"/>
      <c r="F272" s="11"/>
      <c r="G272" s="23"/>
      <c r="H272" s="13">
        <v>8595179229670</v>
      </c>
      <c r="I272" s="45">
        <v>48.76</v>
      </c>
      <c r="J272" s="101">
        <f t="shared" si="5"/>
        <v>58.999599999999994</v>
      </c>
      <c r="K272" s="23">
        <v>1</v>
      </c>
    </row>
    <row r="273" spans="2:11" ht="28.5" customHeight="1">
      <c r="B273" s="23" t="s">
        <v>429</v>
      </c>
      <c r="C273" s="48" t="s">
        <v>430</v>
      </c>
      <c r="D273" s="44"/>
      <c r="E273" s="17"/>
      <c r="F273" s="11"/>
      <c r="G273" s="23"/>
      <c r="H273" s="13">
        <v>8595179229687</v>
      </c>
      <c r="I273" s="45">
        <v>48.76</v>
      </c>
      <c r="J273" s="101">
        <f t="shared" si="5"/>
        <v>58.999599999999994</v>
      </c>
      <c r="K273" s="23">
        <v>1</v>
      </c>
    </row>
    <row r="274" spans="2:11" ht="28.5" customHeight="1">
      <c r="B274" s="23" t="s">
        <v>431</v>
      </c>
      <c r="C274" s="48" t="s">
        <v>432</v>
      </c>
      <c r="D274" s="44"/>
      <c r="E274" s="17"/>
      <c r="F274" s="11"/>
      <c r="G274" s="23"/>
      <c r="H274" s="13">
        <v>8595179229694</v>
      </c>
      <c r="I274" s="45">
        <v>48.76</v>
      </c>
      <c r="J274" s="101">
        <f t="shared" si="5"/>
        <v>58.999599999999994</v>
      </c>
      <c r="K274" s="23">
        <v>1</v>
      </c>
    </row>
    <row r="275" spans="2:11" ht="28.5" customHeight="1">
      <c r="B275" s="23" t="s">
        <v>433</v>
      </c>
      <c r="C275" s="48" t="s">
        <v>434</v>
      </c>
      <c r="D275" s="44"/>
      <c r="E275" s="17"/>
      <c r="F275" s="11"/>
      <c r="G275" s="23"/>
      <c r="H275" s="13">
        <v>8595179229700</v>
      </c>
      <c r="I275" s="45">
        <v>48.76</v>
      </c>
      <c r="J275" s="101">
        <f t="shared" si="5"/>
        <v>58.999599999999994</v>
      </c>
      <c r="K275" s="23">
        <v>1</v>
      </c>
    </row>
    <row r="276" spans="2:11" ht="28.5" customHeight="1">
      <c r="B276" s="23" t="s">
        <v>435</v>
      </c>
      <c r="C276" s="48" t="s">
        <v>436</v>
      </c>
      <c r="D276" s="44"/>
      <c r="E276" s="17"/>
      <c r="F276" s="11"/>
      <c r="G276" s="23"/>
      <c r="H276" s="13">
        <v>8595179229717</v>
      </c>
      <c r="I276" s="45">
        <v>48.76</v>
      </c>
      <c r="J276" s="101">
        <f t="shared" si="5"/>
        <v>58.999599999999994</v>
      </c>
      <c r="K276" s="23">
        <v>1</v>
      </c>
    </row>
    <row r="277" spans="2:11" ht="28.5" customHeight="1">
      <c r="B277" s="23" t="s">
        <v>437</v>
      </c>
      <c r="C277" s="48" t="s">
        <v>438</v>
      </c>
      <c r="D277" s="44"/>
      <c r="E277" s="17"/>
      <c r="F277" s="11"/>
      <c r="G277" s="23"/>
      <c r="H277" s="13">
        <v>8595179229724</v>
      </c>
      <c r="I277" s="45">
        <v>48.76</v>
      </c>
      <c r="J277" s="101">
        <f t="shared" si="5"/>
        <v>58.999599999999994</v>
      </c>
      <c r="K277" s="23">
        <v>1</v>
      </c>
    </row>
    <row r="278" spans="2:11" ht="28.5" customHeight="1">
      <c r="B278" s="23" t="s">
        <v>439</v>
      </c>
      <c r="C278" s="48" t="s">
        <v>440</v>
      </c>
      <c r="D278" s="44"/>
      <c r="E278" s="17"/>
      <c r="F278" s="11"/>
      <c r="G278" s="23"/>
      <c r="H278" s="13">
        <v>8595179229731</v>
      </c>
      <c r="I278" s="45">
        <v>48.76</v>
      </c>
      <c r="J278" s="101">
        <f t="shared" si="5"/>
        <v>58.999599999999994</v>
      </c>
      <c r="K278" s="23">
        <v>1</v>
      </c>
    </row>
    <row r="279" spans="2:11" ht="28.5" customHeight="1">
      <c r="B279" s="23" t="s">
        <v>441</v>
      </c>
      <c r="C279" s="48" t="s">
        <v>442</v>
      </c>
      <c r="D279" s="44"/>
      <c r="E279" s="17"/>
      <c r="F279" s="11"/>
      <c r="G279" s="23"/>
      <c r="H279" s="13">
        <v>8595179229748</v>
      </c>
      <c r="I279" s="45">
        <v>48.76</v>
      </c>
      <c r="J279" s="101">
        <f t="shared" si="5"/>
        <v>58.999599999999994</v>
      </c>
      <c r="K279" s="23">
        <v>1</v>
      </c>
    </row>
    <row r="280" spans="2:11" ht="28.5" customHeight="1">
      <c r="B280" s="23" t="s">
        <v>443</v>
      </c>
      <c r="C280" s="48" t="s">
        <v>444</v>
      </c>
      <c r="D280" s="44"/>
      <c r="E280" s="17"/>
      <c r="F280" s="11"/>
      <c r="G280" s="23"/>
      <c r="H280" s="13">
        <v>8595179229755</v>
      </c>
      <c r="I280" s="45">
        <v>48.76</v>
      </c>
      <c r="J280" s="101">
        <f t="shared" si="5"/>
        <v>58.999599999999994</v>
      </c>
      <c r="K280" s="23">
        <v>1</v>
      </c>
    </row>
    <row r="281" spans="2:11" ht="28.5" customHeight="1">
      <c r="B281" s="23" t="s">
        <v>445</v>
      </c>
      <c r="C281" s="48" t="s">
        <v>446</v>
      </c>
      <c r="D281" s="44"/>
      <c r="E281" s="17"/>
      <c r="F281" s="11"/>
      <c r="G281" s="23"/>
      <c r="H281" s="13">
        <v>8595179229762</v>
      </c>
      <c r="I281" s="45">
        <v>48.76</v>
      </c>
      <c r="J281" s="101">
        <f t="shared" si="5"/>
        <v>58.999599999999994</v>
      </c>
      <c r="K281" s="23">
        <v>1</v>
      </c>
    </row>
    <row r="282" spans="2:11" ht="28.5" customHeight="1">
      <c r="B282" s="23" t="s">
        <v>447</v>
      </c>
      <c r="C282" s="48" t="s">
        <v>448</v>
      </c>
      <c r="D282" s="44"/>
      <c r="E282" s="17"/>
      <c r="F282" s="11"/>
      <c r="G282" s="23"/>
      <c r="H282" s="13">
        <v>8595179229779</v>
      </c>
      <c r="I282" s="45">
        <v>48.76</v>
      </c>
      <c r="J282" s="101">
        <f t="shared" si="5"/>
        <v>58.999599999999994</v>
      </c>
      <c r="K282" s="23">
        <v>1</v>
      </c>
    </row>
    <row r="283" spans="2:11" ht="28.5" customHeight="1">
      <c r="B283" s="23" t="s">
        <v>449</v>
      </c>
      <c r="C283" s="48" t="s">
        <v>450</v>
      </c>
      <c r="D283" s="44"/>
      <c r="E283" s="17"/>
      <c r="F283" s="11"/>
      <c r="G283" s="23"/>
      <c r="H283" s="13">
        <v>8595179229786</v>
      </c>
      <c r="I283" s="45">
        <v>48.76</v>
      </c>
      <c r="J283" s="101">
        <f t="shared" si="5"/>
        <v>58.999599999999994</v>
      </c>
      <c r="K283" s="23">
        <v>1</v>
      </c>
    </row>
    <row r="284" spans="2:11" ht="28.5" customHeight="1">
      <c r="B284" s="23" t="s">
        <v>451</v>
      </c>
      <c r="C284" s="48" t="s">
        <v>452</v>
      </c>
      <c r="D284" s="44"/>
      <c r="E284" s="17"/>
      <c r="F284" s="11"/>
      <c r="G284" s="23"/>
      <c r="H284" s="13">
        <v>8595179229793</v>
      </c>
      <c r="I284" s="45">
        <v>48.76</v>
      </c>
      <c r="J284" s="101">
        <f t="shared" si="5"/>
        <v>58.999599999999994</v>
      </c>
      <c r="K284" s="23">
        <v>1</v>
      </c>
    </row>
    <row r="285" spans="2:11" ht="28.5" customHeight="1">
      <c r="B285" s="23" t="s">
        <v>453</v>
      </c>
      <c r="C285" s="48" t="s">
        <v>454</v>
      </c>
      <c r="D285" s="44"/>
      <c r="E285" s="17"/>
      <c r="F285" s="11"/>
      <c r="G285" s="23"/>
      <c r="H285" s="13">
        <v>8595179229946</v>
      </c>
      <c r="I285" s="45">
        <v>48.76</v>
      </c>
      <c r="J285" s="101">
        <f t="shared" si="5"/>
        <v>58.999599999999994</v>
      </c>
      <c r="K285" s="23">
        <v>1</v>
      </c>
    </row>
    <row r="286" spans="2:11" ht="28.5" customHeight="1">
      <c r="B286" s="95" t="s">
        <v>521</v>
      </c>
      <c r="C286" s="36" t="s">
        <v>537</v>
      </c>
      <c r="D286" s="44"/>
      <c r="E286" s="17"/>
      <c r="F286" s="52"/>
      <c r="G286" s="23"/>
      <c r="H286" s="40">
        <v>8595179237286</v>
      </c>
      <c r="I286" s="45">
        <v>48.76</v>
      </c>
      <c r="J286" s="101">
        <f t="shared" si="5"/>
        <v>58.999599999999994</v>
      </c>
      <c r="K286" s="23">
        <v>1</v>
      </c>
    </row>
    <row r="287" spans="2:11" ht="28.5" customHeight="1">
      <c r="B287" s="95" t="s">
        <v>522</v>
      </c>
      <c r="C287" s="36" t="s">
        <v>538</v>
      </c>
      <c r="D287" s="44"/>
      <c r="E287" s="17"/>
      <c r="F287" s="52"/>
      <c r="G287" s="23"/>
      <c r="H287" s="40">
        <v>8595179237293</v>
      </c>
      <c r="I287" s="45">
        <v>48.76</v>
      </c>
      <c r="J287" s="101">
        <f t="shared" si="5"/>
        <v>58.999599999999994</v>
      </c>
      <c r="K287" s="23">
        <v>1</v>
      </c>
    </row>
    <row r="288" spans="2:11" ht="28.5" customHeight="1">
      <c r="B288" s="95" t="s">
        <v>523</v>
      </c>
      <c r="C288" s="36" t="s">
        <v>539</v>
      </c>
      <c r="D288" s="44"/>
      <c r="E288" s="17"/>
      <c r="F288" s="52"/>
      <c r="G288" s="23"/>
      <c r="H288" s="40">
        <v>8595179237309</v>
      </c>
      <c r="I288" s="45">
        <v>48.76</v>
      </c>
      <c r="J288" s="101">
        <f t="shared" si="5"/>
        <v>58.999599999999994</v>
      </c>
      <c r="K288" s="23">
        <v>1</v>
      </c>
    </row>
    <row r="289" spans="2:11" ht="28.5" customHeight="1">
      <c r="B289" s="95" t="s">
        <v>524</v>
      </c>
      <c r="C289" s="36" t="s">
        <v>540</v>
      </c>
      <c r="D289" s="44"/>
      <c r="E289" s="17"/>
      <c r="F289" s="52"/>
      <c r="G289" s="23"/>
      <c r="H289" s="40">
        <v>8595179237316</v>
      </c>
      <c r="I289" s="45">
        <v>48.76</v>
      </c>
      <c r="J289" s="101">
        <f t="shared" si="5"/>
        <v>58.999599999999994</v>
      </c>
      <c r="K289" s="23">
        <v>1</v>
      </c>
    </row>
    <row r="290" spans="2:11" ht="28.5" customHeight="1">
      <c r="B290" s="95" t="s">
        <v>525</v>
      </c>
      <c r="C290" s="36" t="s">
        <v>541</v>
      </c>
      <c r="D290" s="44"/>
      <c r="E290" s="17"/>
      <c r="F290" s="52"/>
      <c r="G290" s="23"/>
      <c r="H290" s="40">
        <v>8595179237323</v>
      </c>
      <c r="I290" s="45">
        <v>48.76</v>
      </c>
      <c r="J290" s="101">
        <f t="shared" si="5"/>
        <v>58.999599999999994</v>
      </c>
      <c r="K290" s="23">
        <v>1</v>
      </c>
    </row>
    <row r="291" spans="2:11" ht="28.5" customHeight="1">
      <c r="B291" s="95" t="s">
        <v>526</v>
      </c>
      <c r="C291" s="36" t="s">
        <v>542</v>
      </c>
      <c r="D291" s="44"/>
      <c r="E291" s="17"/>
      <c r="F291" s="52"/>
      <c r="G291" s="23"/>
      <c r="H291" s="40">
        <v>8595179237330</v>
      </c>
      <c r="I291" s="45">
        <v>48.76</v>
      </c>
      <c r="J291" s="101">
        <f t="shared" si="5"/>
        <v>58.999599999999994</v>
      </c>
      <c r="K291" s="23">
        <v>1</v>
      </c>
    </row>
    <row r="292" spans="2:11" ht="28.5" customHeight="1">
      <c r="B292" s="95" t="s">
        <v>527</v>
      </c>
      <c r="C292" s="36" t="s">
        <v>543</v>
      </c>
      <c r="D292" s="44"/>
      <c r="E292" s="44"/>
      <c r="F292" s="52"/>
      <c r="G292" s="23"/>
      <c r="H292" s="40">
        <v>8595179237347</v>
      </c>
      <c r="I292" s="45">
        <v>48.76</v>
      </c>
      <c r="J292" s="101">
        <f t="shared" si="5"/>
        <v>58.999599999999994</v>
      </c>
      <c r="K292" s="23">
        <v>1</v>
      </c>
    </row>
    <row r="293" spans="2:11" ht="28.5" customHeight="1">
      <c r="B293" s="95" t="s">
        <v>528</v>
      </c>
      <c r="C293" s="36" t="s">
        <v>544</v>
      </c>
      <c r="D293" s="44"/>
      <c r="E293" s="44"/>
      <c r="F293" s="52"/>
      <c r="G293" s="23"/>
      <c r="H293" s="40">
        <v>8595179237354</v>
      </c>
      <c r="I293" s="45">
        <v>48.76</v>
      </c>
      <c r="J293" s="101">
        <f t="shared" si="5"/>
        <v>58.999599999999994</v>
      </c>
      <c r="K293" s="23">
        <v>1</v>
      </c>
    </row>
    <row r="294" spans="2:11" ht="28.5" customHeight="1">
      <c r="B294" s="95" t="s">
        <v>529</v>
      </c>
      <c r="C294" s="36" t="s">
        <v>545</v>
      </c>
      <c r="D294" s="44"/>
      <c r="E294" s="44"/>
      <c r="F294" s="52"/>
      <c r="G294" s="23"/>
      <c r="H294" s="40">
        <v>8595179237361</v>
      </c>
      <c r="I294" s="45">
        <v>48.76</v>
      </c>
      <c r="J294" s="101">
        <f t="shared" si="5"/>
        <v>58.999599999999994</v>
      </c>
      <c r="K294" s="23">
        <v>1</v>
      </c>
    </row>
    <row r="295" spans="2:11" ht="28.5" customHeight="1">
      <c r="B295" s="95" t="s">
        <v>530</v>
      </c>
      <c r="C295" s="36" t="s">
        <v>546</v>
      </c>
      <c r="D295" s="44"/>
      <c r="E295" s="44"/>
      <c r="F295" s="52"/>
      <c r="G295" s="23"/>
      <c r="H295" s="40">
        <v>8595179237378</v>
      </c>
      <c r="I295" s="45">
        <v>48.76</v>
      </c>
      <c r="J295" s="101">
        <f t="shared" si="5"/>
        <v>58.999599999999994</v>
      </c>
      <c r="K295" s="23">
        <v>1</v>
      </c>
    </row>
    <row r="296" spans="2:11" ht="28.5" customHeight="1">
      <c r="B296" s="95" t="s">
        <v>531</v>
      </c>
      <c r="C296" s="36" t="s">
        <v>547</v>
      </c>
      <c r="D296" s="44"/>
      <c r="E296" s="44"/>
      <c r="F296" s="52"/>
      <c r="G296" s="23"/>
      <c r="H296" s="40">
        <v>8595179237385</v>
      </c>
      <c r="I296" s="45">
        <v>48.76</v>
      </c>
      <c r="J296" s="101">
        <f t="shared" si="5"/>
        <v>58.999599999999994</v>
      </c>
      <c r="K296" s="23">
        <v>1</v>
      </c>
    </row>
    <row r="297" spans="2:11" ht="28.5" customHeight="1">
      <c r="B297" s="95" t="s">
        <v>532</v>
      </c>
      <c r="C297" s="36" t="s">
        <v>548</v>
      </c>
      <c r="D297" s="44"/>
      <c r="E297" s="44"/>
      <c r="F297" s="52"/>
      <c r="G297" s="23"/>
      <c r="H297" s="40">
        <v>8595179237392</v>
      </c>
      <c r="I297" s="45">
        <v>48.76</v>
      </c>
      <c r="J297" s="101">
        <f t="shared" si="5"/>
        <v>58.999599999999994</v>
      </c>
      <c r="K297" s="23">
        <v>1</v>
      </c>
    </row>
    <row r="298" spans="2:11" ht="28.5" customHeight="1">
      <c r="B298" s="95" t="s">
        <v>533</v>
      </c>
      <c r="C298" s="36" t="s">
        <v>549</v>
      </c>
      <c r="D298" s="44"/>
      <c r="E298" s="44"/>
      <c r="F298" s="52"/>
      <c r="G298" s="23"/>
      <c r="H298" s="40">
        <v>8595179237408</v>
      </c>
      <c r="I298" s="45">
        <v>48.76</v>
      </c>
      <c r="J298" s="101">
        <f t="shared" si="5"/>
        <v>58.999599999999994</v>
      </c>
      <c r="K298" s="23">
        <v>1</v>
      </c>
    </row>
    <row r="299" spans="2:11" ht="28.5" customHeight="1">
      <c r="B299" s="95" t="s">
        <v>534</v>
      </c>
      <c r="C299" s="36" t="s">
        <v>550</v>
      </c>
      <c r="D299" s="44"/>
      <c r="E299" s="44"/>
      <c r="F299" s="52"/>
      <c r="G299" s="23"/>
      <c r="H299" s="40">
        <v>8595179237415</v>
      </c>
      <c r="I299" s="45">
        <v>48.76</v>
      </c>
      <c r="J299" s="101">
        <f t="shared" si="5"/>
        <v>58.999599999999994</v>
      </c>
      <c r="K299" s="23">
        <v>1</v>
      </c>
    </row>
    <row r="300" spans="2:11" ht="28.5" customHeight="1">
      <c r="B300" s="95" t="s">
        <v>535</v>
      </c>
      <c r="C300" s="36" t="s">
        <v>551</v>
      </c>
      <c r="D300" s="44"/>
      <c r="E300" s="44"/>
      <c r="F300" s="52"/>
      <c r="G300" s="23"/>
      <c r="H300" s="40">
        <v>8595179237422</v>
      </c>
      <c r="I300" s="45">
        <v>48.76</v>
      </c>
      <c r="J300" s="101">
        <f t="shared" si="5"/>
        <v>58.999599999999994</v>
      </c>
      <c r="K300" s="23">
        <v>1</v>
      </c>
    </row>
    <row r="301" spans="2:11" ht="28.5" customHeight="1">
      <c r="B301" s="95" t="s">
        <v>536</v>
      </c>
      <c r="C301" s="36" t="s">
        <v>552</v>
      </c>
      <c r="D301" s="44"/>
      <c r="E301" s="44"/>
      <c r="F301" s="52"/>
      <c r="G301" s="23"/>
      <c r="H301" s="40">
        <v>8595179237439</v>
      </c>
      <c r="I301" s="45">
        <v>48.76</v>
      </c>
      <c r="J301" s="101">
        <f t="shared" si="5"/>
        <v>58.999599999999994</v>
      </c>
      <c r="K301" s="23">
        <v>1</v>
      </c>
    </row>
    <row r="302" spans="2:11" ht="28.5" customHeight="1">
      <c r="B302" s="23" t="s">
        <v>455</v>
      </c>
      <c r="C302" s="48" t="s">
        <v>456</v>
      </c>
      <c r="D302" s="44"/>
      <c r="E302" s="17"/>
      <c r="F302" s="11"/>
      <c r="G302" s="23"/>
      <c r="H302" s="13">
        <v>8595179229885</v>
      </c>
      <c r="I302" s="45">
        <v>57.02</v>
      </c>
      <c r="J302" s="101">
        <v>69</v>
      </c>
      <c r="K302" s="23">
        <v>1</v>
      </c>
    </row>
    <row r="303" spans="2:11" ht="28.5" customHeight="1">
      <c r="B303" s="23" t="s">
        <v>457</v>
      </c>
      <c r="C303" s="48" t="s">
        <v>458</v>
      </c>
      <c r="D303" s="44"/>
      <c r="E303" s="17"/>
      <c r="F303" s="11"/>
      <c r="G303" s="23"/>
      <c r="H303" s="13">
        <v>8595179229892</v>
      </c>
      <c r="I303" s="55">
        <v>57.024</v>
      </c>
      <c r="J303" s="101">
        <f aca="true" t="shared" si="6" ref="J303:J329">I303*1.21</f>
        <v>68.99904</v>
      </c>
      <c r="K303" s="23">
        <v>1</v>
      </c>
    </row>
    <row r="304" spans="2:11" ht="28.5" customHeight="1">
      <c r="B304" s="23" t="s">
        <v>459</v>
      </c>
      <c r="C304" s="48" t="s">
        <v>460</v>
      </c>
      <c r="D304" s="44"/>
      <c r="E304" s="17"/>
      <c r="F304" s="11"/>
      <c r="G304" s="23"/>
      <c r="H304" s="13">
        <v>8595179229908</v>
      </c>
      <c r="I304" s="55">
        <v>57.024</v>
      </c>
      <c r="J304" s="101">
        <f t="shared" si="6"/>
        <v>68.99904</v>
      </c>
      <c r="K304" s="23">
        <v>1</v>
      </c>
    </row>
    <row r="305" spans="2:11" ht="28.5" customHeight="1">
      <c r="B305" s="23" t="s">
        <v>461</v>
      </c>
      <c r="C305" s="48" t="s">
        <v>462</v>
      </c>
      <c r="D305" s="44"/>
      <c r="E305" s="17"/>
      <c r="F305" s="11"/>
      <c r="G305" s="23"/>
      <c r="H305" s="13">
        <v>8595179229915</v>
      </c>
      <c r="I305" s="55">
        <v>57.024</v>
      </c>
      <c r="J305" s="101">
        <f t="shared" si="6"/>
        <v>68.99904</v>
      </c>
      <c r="K305" s="23">
        <v>1</v>
      </c>
    </row>
    <row r="306" spans="2:11" ht="28.5" customHeight="1">
      <c r="B306" s="23" t="s">
        <v>463</v>
      </c>
      <c r="C306" s="48" t="s">
        <v>464</v>
      </c>
      <c r="D306" s="44"/>
      <c r="E306" s="17"/>
      <c r="F306" s="11"/>
      <c r="G306" s="23"/>
      <c r="H306" s="13">
        <v>8595179229922</v>
      </c>
      <c r="I306" s="55">
        <v>57.024</v>
      </c>
      <c r="J306" s="101">
        <f t="shared" si="6"/>
        <v>68.99904</v>
      </c>
      <c r="K306" s="23">
        <v>1</v>
      </c>
    </row>
    <row r="307" spans="2:11" ht="28.5" customHeight="1">
      <c r="B307" s="23" t="s">
        <v>465</v>
      </c>
      <c r="C307" s="48" t="s">
        <v>466</v>
      </c>
      <c r="D307" s="44"/>
      <c r="E307" s="17"/>
      <c r="F307" s="11"/>
      <c r="G307" s="23"/>
      <c r="H307" s="13">
        <v>8595179229939</v>
      </c>
      <c r="I307" s="55">
        <v>57.024</v>
      </c>
      <c r="J307" s="102">
        <f t="shared" si="6"/>
        <v>68.99904</v>
      </c>
      <c r="K307" s="23">
        <v>1</v>
      </c>
    </row>
    <row r="308" spans="2:11" ht="28.5" customHeight="1">
      <c r="B308" s="95" t="s">
        <v>553</v>
      </c>
      <c r="C308" s="36" t="s">
        <v>573</v>
      </c>
      <c r="D308" s="44"/>
      <c r="E308" s="17"/>
      <c r="F308" s="52"/>
      <c r="G308" s="23"/>
      <c r="H308" s="40">
        <v>8595179237446</v>
      </c>
      <c r="I308" s="45">
        <v>48.76</v>
      </c>
      <c r="J308" s="102">
        <f t="shared" si="6"/>
        <v>58.999599999999994</v>
      </c>
      <c r="K308" s="23">
        <v>1</v>
      </c>
    </row>
    <row r="309" spans="2:11" ht="28.5" customHeight="1">
      <c r="B309" s="95" t="s">
        <v>554</v>
      </c>
      <c r="C309" s="36" t="s">
        <v>574</v>
      </c>
      <c r="D309" s="44"/>
      <c r="E309" s="17"/>
      <c r="F309" s="52"/>
      <c r="G309" s="23"/>
      <c r="H309" s="40">
        <v>8595179237453</v>
      </c>
      <c r="I309" s="45">
        <v>48.76</v>
      </c>
      <c r="J309" s="102">
        <f t="shared" si="6"/>
        <v>58.999599999999994</v>
      </c>
      <c r="K309" s="23">
        <v>1</v>
      </c>
    </row>
    <row r="310" spans="2:11" ht="28.5" customHeight="1">
      <c r="B310" s="95" t="s">
        <v>555</v>
      </c>
      <c r="C310" s="36" t="s">
        <v>575</v>
      </c>
      <c r="D310" s="44"/>
      <c r="E310" s="44"/>
      <c r="F310" s="52"/>
      <c r="G310" s="23"/>
      <c r="H310" s="40">
        <v>8595179237460</v>
      </c>
      <c r="I310" s="45">
        <v>48.76</v>
      </c>
      <c r="J310" s="102">
        <f t="shared" si="6"/>
        <v>58.999599999999994</v>
      </c>
      <c r="K310" s="23">
        <v>1</v>
      </c>
    </row>
    <row r="311" spans="2:11" ht="28.5" customHeight="1">
      <c r="B311" s="95" t="s">
        <v>556</v>
      </c>
      <c r="C311" s="36" t="s">
        <v>576</v>
      </c>
      <c r="D311" s="44"/>
      <c r="E311" s="44"/>
      <c r="F311" s="52"/>
      <c r="G311" s="23"/>
      <c r="H311" s="40">
        <v>8595179237477</v>
      </c>
      <c r="I311" s="45">
        <v>48.76</v>
      </c>
      <c r="J311" s="102">
        <f t="shared" si="6"/>
        <v>58.999599999999994</v>
      </c>
      <c r="K311" s="23">
        <v>1</v>
      </c>
    </row>
    <row r="312" spans="2:11" ht="28.5" customHeight="1">
      <c r="B312" s="95" t="s">
        <v>557</v>
      </c>
      <c r="C312" s="36" t="s">
        <v>579</v>
      </c>
      <c r="D312" s="44"/>
      <c r="E312" s="44"/>
      <c r="F312" s="52"/>
      <c r="G312" s="23"/>
      <c r="H312" s="40">
        <v>8595179237484</v>
      </c>
      <c r="I312" s="45">
        <v>48.76</v>
      </c>
      <c r="J312" s="102">
        <f t="shared" si="6"/>
        <v>58.999599999999994</v>
      </c>
      <c r="K312" s="23">
        <v>1</v>
      </c>
    </row>
    <row r="313" spans="2:11" ht="28.5" customHeight="1">
      <c r="B313" s="95" t="s">
        <v>558</v>
      </c>
      <c r="C313" s="36" t="s">
        <v>578</v>
      </c>
      <c r="D313" s="44"/>
      <c r="E313" s="44"/>
      <c r="F313" s="52"/>
      <c r="G313" s="23"/>
      <c r="H313" s="40">
        <v>8595179237491</v>
      </c>
      <c r="I313" s="45">
        <v>48.76</v>
      </c>
      <c r="J313" s="102">
        <f t="shared" si="6"/>
        <v>58.999599999999994</v>
      </c>
      <c r="K313" s="23">
        <v>1</v>
      </c>
    </row>
    <row r="314" spans="2:11" ht="28.5" customHeight="1">
      <c r="B314" s="95" t="s">
        <v>559</v>
      </c>
      <c r="C314" s="36" t="s">
        <v>577</v>
      </c>
      <c r="D314" s="44"/>
      <c r="E314" s="44"/>
      <c r="F314" s="52"/>
      <c r="G314" s="23"/>
      <c r="H314" s="40">
        <v>8595179237507</v>
      </c>
      <c r="I314" s="45">
        <v>48.76</v>
      </c>
      <c r="J314" s="102">
        <f t="shared" si="6"/>
        <v>58.999599999999994</v>
      </c>
      <c r="K314" s="23">
        <v>1</v>
      </c>
    </row>
    <row r="315" spans="2:11" ht="28.5" customHeight="1">
      <c r="B315" s="95" t="s">
        <v>560</v>
      </c>
      <c r="C315" s="36" t="s">
        <v>580</v>
      </c>
      <c r="D315" s="44"/>
      <c r="E315" s="44"/>
      <c r="F315" s="52"/>
      <c r="G315" s="23"/>
      <c r="H315" s="40">
        <v>8595179237514</v>
      </c>
      <c r="I315" s="45">
        <v>48.76</v>
      </c>
      <c r="J315" s="102">
        <f t="shared" si="6"/>
        <v>58.999599999999994</v>
      </c>
      <c r="K315" s="23">
        <v>1</v>
      </c>
    </row>
    <row r="316" spans="2:11" ht="28.5" customHeight="1">
      <c r="B316" s="95" t="s">
        <v>561</v>
      </c>
      <c r="C316" s="36" t="s">
        <v>581</v>
      </c>
      <c r="D316" s="44"/>
      <c r="E316" s="44"/>
      <c r="F316" s="52"/>
      <c r="G316" s="23"/>
      <c r="H316" s="40">
        <v>8595179237521</v>
      </c>
      <c r="I316" s="45">
        <v>48.76</v>
      </c>
      <c r="J316" s="102">
        <f t="shared" si="6"/>
        <v>58.999599999999994</v>
      </c>
      <c r="K316" s="23">
        <v>1</v>
      </c>
    </row>
    <row r="317" spans="2:11" ht="28.5" customHeight="1">
      <c r="B317" s="95" t="s">
        <v>562</v>
      </c>
      <c r="C317" s="36" t="s">
        <v>582</v>
      </c>
      <c r="D317" s="44"/>
      <c r="E317" s="44"/>
      <c r="F317" s="52"/>
      <c r="G317" s="23"/>
      <c r="H317" s="40">
        <v>8595179237538</v>
      </c>
      <c r="I317" s="45">
        <v>48.76</v>
      </c>
      <c r="J317" s="102">
        <f t="shared" si="6"/>
        <v>58.999599999999994</v>
      </c>
      <c r="K317" s="23">
        <v>1</v>
      </c>
    </row>
    <row r="318" spans="2:11" ht="28.5" customHeight="1">
      <c r="B318" s="95" t="s">
        <v>563</v>
      </c>
      <c r="C318" s="36" t="s">
        <v>583</v>
      </c>
      <c r="D318" s="44"/>
      <c r="E318" s="44"/>
      <c r="F318" s="52"/>
      <c r="G318" s="23"/>
      <c r="H318" s="40">
        <v>8595179237545</v>
      </c>
      <c r="I318" s="45">
        <v>48.76</v>
      </c>
      <c r="J318" s="102">
        <f t="shared" si="6"/>
        <v>58.999599999999994</v>
      </c>
      <c r="K318" s="23">
        <v>1</v>
      </c>
    </row>
    <row r="319" spans="2:11" ht="28.5" customHeight="1">
      <c r="B319" s="95" t="s">
        <v>564</v>
      </c>
      <c r="C319" s="36" t="s">
        <v>584</v>
      </c>
      <c r="D319" s="44"/>
      <c r="E319" s="44"/>
      <c r="F319" s="52"/>
      <c r="G319" s="23"/>
      <c r="H319" s="40">
        <v>8595179237552</v>
      </c>
      <c r="I319" s="45">
        <v>48.76</v>
      </c>
      <c r="J319" s="102">
        <f t="shared" si="6"/>
        <v>58.999599999999994</v>
      </c>
      <c r="K319" s="23">
        <v>1</v>
      </c>
    </row>
    <row r="320" spans="2:11" ht="28.5" customHeight="1">
      <c r="B320" s="95" t="s">
        <v>565</v>
      </c>
      <c r="C320" s="36" t="s">
        <v>585</v>
      </c>
      <c r="D320" s="44"/>
      <c r="E320" s="17"/>
      <c r="F320" s="52"/>
      <c r="G320" s="23"/>
      <c r="H320" s="40">
        <v>8595179237569</v>
      </c>
      <c r="I320" s="45">
        <v>48.76</v>
      </c>
      <c r="J320" s="102">
        <f t="shared" si="6"/>
        <v>58.999599999999994</v>
      </c>
      <c r="K320" s="23">
        <v>1</v>
      </c>
    </row>
    <row r="321" spans="2:11" ht="28.5" customHeight="1">
      <c r="B321" s="95" t="s">
        <v>566</v>
      </c>
      <c r="C321" s="36" t="s">
        <v>586</v>
      </c>
      <c r="D321" s="44"/>
      <c r="E321" s="17"/>
      <c r="F321" s="52"/>
      <c r="G321" s="23"/>
      <c r="H321" s="40">
        <v>8595179237576</v>
      </c>
      <c r="I321" s="45">
        <v>48.76</v>
      </c>
      <c r="J321" s="102">
        <f t="shared" si="6"/>
        <v>58.999599999999994</v>
      </c>
      <c r="K321" s="23">
        <v>1</v>
      </c>
    </row>
    <row r="322" spans="2:11" ht="28.5" customHeight="1">
      <c r="B322" s="95" t="s">
        <v>567</v>
      </c>
      <c r="C322" s="36" t="s">
        <v>587</v>
      </c>
      <c r="D322" s="44"/>
      <c r="E322" s="17"/>
      <c r="F322" s="52"/>
      <c r="G322" s="23"/>
      <c r="H322" s="40">
        <v>8595179237583</v>
      </c>
      <c r="I322" s="45">
        <v>48.76</v>
      </c>
      <c r="J322" s="102">
        <f t="shared" si="6"/>
        <v>58.999599999999994</v>
      </c>
      <c r="K322" s="23">
        <v>1</v>
      </c>
    </row>
    <row r="323" spans="2:11" ht="28.5" customHeight="1">
      <c r="B323" s="95" t="s">
        <v>568</v>
      </c>
      <c r="C323" s="36" t="s">
        <v>588</v>
      </c>
      <c r="D323" s="44"/>
      <c r="E323" s="17"/>
      <c r="F323" s="52"/>
      <c r="G323" s="23"/>
      <c r="H323" s="40">
        <v>8595179237590</v>
      </c>
      <c r="I323" s="45">
        <v>48.76</v>
      </c>
      <c r="J323" s="102">
        <f t="shared" si="6"/>
        <v>58.999599999999994</v>
      </c>
      <c r="K323" s="23">
        <v>1</v>
      </c>
    </row>
    <row r="324" spans="2:11" ht="28.5" customHeight="1">
      <c r="B324" s="95" t="s">
        <v>569</v>
      </c>
      <c r="C324" s="36" t="s">
        <v>589</v>
      </c>
      <c r="D324" s="44"/>
      <c r="E324" s="17"/>
      <c r="F324" s="52"/>
      <c r="G324" s="23"/>
      <c r="H324" s="40">
        <v>8595179237606</v>
      </c>
      <c r="I324" s="45">
        <v>48.76</v>
      </c>
      <c r="J324" s="102">
        <f t="shared" si="6"/>
        <v>58.999599999999994</v>
      </c>
      <c r="K324" s="23">
        <v>1</v>
      </c>
    </row>
    <row r="325" spans="2:11" ht="28.5" customHeight="1">
      <c r="B325" s="95" t="s">
        <v>570</v>
      </c>
      <c r="C325" s="36" t="s">
        <v>590</v>
      </c>
      <c r="D325" s="44"/>
      <c r="E325" s="17"/>
      <c r="F325" s="52"/>
      <c r="G325" s="23"/>
      <c r="H325" s="40">
        <v>8595179237613</v>
      </c>
      <c r="I325" s="45">
        <v>48.76</v>
      </c>
      <c r="J325" s="102">
        <f t="shared" si="6"/>
        <v>58.999599999999994</v>
      </c>
      <c r="K325" s="23">
        <v>1</v>
      </c>
    </row>
    <row r="326" spans="2:11" ht="28.5" customHeight="1">
      <c r="B326" s="95" t="s">
        <v>571</v>
      </c>
      <c r="C326" s="36" t="s">
        <v>591</v>
      </c>
      <c r="D326" s="44"/>
      <c r="E326" s="17"/>
      <c r="F326" s="52"/>
      <c r="G326" s="23"/>
      <c r="H326" s="40">
        <v>8595179237620</v>
      </c>
      <c r="I326" s="45">
        <v>48.76</v>
      </c>
      <c r="J326" s="102">
        <f t="shared" si="6"/>
        <v>58.999599999999994</v>
      </c>
      <c r="K326" s="23">
        <v>1</v>
      </c>
    </row>
    <row r="327" spans="2:11" ht="30.75" customHeight="1">
      <c r="B327" s="95" t="s">
        <v>572</v>
      </c>
      <c r="C327" s="36" t="s">
        <v>592</v>
      </c>
      <c r="D327" s="56"/>
      <c r="E327" s="57"/>
      <c r="F327" s="114"/>
      <c r="G327" s="23"/>
      <c r="H327" s="40">
        <v>8595179237637</v>
      </c>
      <c r="I327" s="45">
        <v>48.76</v>
      </c>
      <c r="J327" s="102">
        <f t="shared" si="6"/>
        <v>58.999599999999994</v>
      </c>
      <c r="K327" s="23">
        <v>1</v>
      </c>
    </row>
    <row r="328" spans="2:11" ht="30.75" customHeight="1">
      <c r="B328" s="95" t="s">
        <v>609</v>
      </c>
      <c r="C328" s="36" t="s">
        <v>611</v>
      </c>
      <c r="D328" s="44"/>
      <c r="E328" s="17"/>
      <c r="F328" s="52"/>
      <c r="G328" s="23"/>
      <c r="H328" s="40">
        <v>8595179242785</v>
      </c>
      <c r="I328" s="45">
        <v>48.76</v>
      </c>
      <c r="J328" s="102">
        <f t="shared" si="6"/>
        <v>58.999599999999994</v>
      </c>
      <c r="K328" s="23">
        <v>1</v>
      </c>
    </row>
    <row r="329" spans="2:11" ht="30.75" customHeight="1">
      <c r="B329" s="95" t="s">
        <v>610</v>
      </c>
      <c r="C329" s="36" t="s">
        <v>612</v>
      </c>
      <c r="D329" s="10"/>
      <c r="E329" s="33"/>
      <c r="F329" s="65"/>
      <c r="G329" s="23"/>
      <c r="H329" s="40">
        <v>8595179242792</v>
      </c>
      <c r="I329" s="45">
        <v>48.76</v>
      </c>
      <c r="J329" s="102">
        <f t="shared" si="6"/>
        <v>58.999599999999994</v>
      </c>
      <c r="K329" s="23">
        <v>1</v>
      </c>
    </row>
    <row r="330" spans="2:11" ht="28.5" customHeight="1">
      <c r="B330"/>
      <c r="C330"/>
      <c r="D330"/>
      <c r="E330"/>
      <c r="G330"/>
      <c r="H330"/>
      <c r="I330"/>
      <c r="J330"/>
      <c r="K330"/>
    </row>
    <row r="331" spans="3:11" ht="28.5" customHeight="1">
      <c r="C331" s="98" t="s">
        <v>467</v>
      </c>
      <c r="D331" s="98"/>
      <c r="E331" s="33"/>
      <c r="F331" s="33"/>
      <c r="G331" s="5"/>
      <c r="H331" s="6"/>
      <c r="I331" s="5"/>
      <c r="J331" s="34"/>
      <c r="K331"/>
    </row>
    <row r="332" spans="2:11" ht="28.5" customHeight="1">
      <c r="B332" s="23" t="s">
        <v>468</v>
      </c>
      <c r="C332" s="48" t="s">
        <v>469</v>
      </c>
      <c r="D332" s="44"/>
      <c r="E332" s="17"/>
      <c r="F332" s="11"/>
      <c r="G332" s="23"/>
      <c r="H332" s="13">
        <v>8595179224156</v>
      </c>
      <c r="I332" s="55">
        <v>149</v>
      </c>
      <c r="J332" s="101">
        <f>I332*1.21</f>
        <v>180.29</v>
      </c>
      <c r="K332"/>
    </row>
    <row r="333" spans="2:11" ht="28.5" customHeight="1">
      <c r="B333" s="49" t="s">
        <v>516</v>
      </c>
      <c r="C333" s="48" t="s">
        <v>517</v>
      </c>
      <c r="D333" s="44"/>
      <c r="E333" s="17"/>
      <c r="F333" s="11"/>
      <c r="G333" s="23"/>
      <c r="H333" s="13">
        <v>8595179234742</v>
      </c>
      <c r="I333" s="55">
        <v>149</v>
      </c>
      <c r="J333" s="101">
        <f>I333*1.21</f>
        <v>180.29</v>
      </c>
      <c r="K333"/>
    </row>
    <row r="334" spans="2:11" ht="26.25" customHeight="1">
      <c r="B334" s="116" t="s">
        <v>518</v>
      </c>
      <c r="C334" s="48" t="s">
        <v>519</v>
      </c>
      <c r="D334" s="10"/>
      <c r="E334" s="33"/>
      <c r="F334" s="117"/>
      <c r="G334" s="23"/>
      <c r="H334" s="13">
        <v>8595179235503</v>
      </c>
      <c r="I334" s="55">
        <v>89.99</v>
      </c>
      <c r="J334" s="101">
        <f>I334*1.21</f>
        <v>108.88789999999999</v>
      </c>
      <c r="K334"/>
    </row>
    <row r="335" spans="2:11" ht="28.5" customHeight="1">
      <c r="B335"/>
      <c r="C335" s="103" t="s">
        <v>470</v>
      </c>
      <c r="D335"/>
      <c r="E335"/>
      <c r="F335"/>
      <c r="G335"/>
      <c r="H335"/>
      <c r="I335"/>
      <c r="J335"/>
      <c r="K335"/>
    </row>
    <row r="336" spans="2:11" ht="28.5" customHeight="1">
      <c r="B336"/>
      <c r="C336"/>
      <c r="D336"/>
      <c r="E336"/>
      <c r="F336"/>
      <c r="G336"/>
      <c r="H336"/>
      <c r="I336"/>
      <c r="J336"/>
      <c r="K336"/>
    </row>
    <row r="337" spans="2:11" ht="15">
      <c r="B337"/>
      <c r="C337"/>
      <c r="D337"/>
      <c r="E337"/>
      <c r="F337"/>
      <c r="G337"/>
      <c r="H337"/>
      <c r="I337"/>
      <c r="J337"/>
      <c r="K337"/>
    </row>
    <row r="338" spans="2:11" ht="15">
      <c r="B338"/>
      <c r="C338"/>
      <c r="D338"/>
      <c r="E338"/>
      <c r="F338"/>
      <c r="G338"/>
      <c r="H338"/>
      <c r="I338"/>
      <c r="J338"/>
      <c r="K338"/>
    </row>
    <row r="339" spans="2:11" ht="15">
      <c r="B339"/>
      <c r="C339"/>
      <c r="D339"/>
      <c r="E339"/>
      <c r="F339"/>
      <c r="G339"/>
      <c r="H339"/>
      <c r="I339"/>
      <c r="J339"/>
      <c r="K339"/>
    </row>
    <row r="340" spans="2:11" ht="15">
      <c r="B340"/>
      <c r="C340"/>
      <c r="D340"/>
      <c r="E340"/>
      <c r="F340"/>
      <c r="G340"/>
      <c r="H340"/>
      <c r="I340"/>
      <c r="J340"/>
      <c r="K340"/>
    </row>
    <row r="341" spans="2:11" ht="15">
      <c r="B341"/>
      <c r="C341"/>
      <c r="D341"/>
      <c r="E341"/>
      <c r="F341"/>
      <c r="G341"/>
      <c r="H341"/>
      <c r="I341"/>
      <c r="J341"/>
      <c r="K341"/>
    </row>
    <row r="342" spans="2:11" ht="15">
      <c r="B342"/>
      <c r="C342"/>
      <c r="D342"/>
      <c r="E342"/>
      <c r="F342"/>
      <c r="G342"/>
      <c r="H342"/>
      <c r="I342"/>
      <c r="J342"/>
      <c r="K342"/>
    </row>
    <row r="343" spans="2:11" ht="15">
      <c r="B343"/>
      <c r="C343"/>
      <c r="D343"/>
      <c r="E343"/>
      <c r="F343"/>
      <c r="G343"/>
      <c r="H343"/>
      <c r="I343"/>
      <c r="J343"/>
      <c r="K343"/>
    </row>
    <row r="344" spans="2:11" ht="15">
      <c r="B344"/>
      <c r="C344"/>
      <c r="D344"/>
      <c r="E344"/>
      <c r="F344"/>
      <c r="G344"/>
      <c r="H344"/>
      <c r="I344"/>
      <c r="J344"/>
      <c r="K344"/>
    </row>
    <row r="345" spans="2:11" ht="15">
      <c r="B345"/>
      <c r="C345"/>
      <c r="D345"/>
      <c r="E345"/>
      <c r="F345"/>
      <c r="G345"/>
      <c r="H345"/>
      <c r="I345"/>
      <c r="J345"/>
      <c r="K345"/>
    </row>
    <row r="346" spans="2:11" ht="15">
      <c r="B346"/>
      <c r="C346"/>
      <c r="D346"/>
      <c r="E346"/>
      <c r="F346"/>
      <c r="G346"/>
      <c r="H346"/>
      <c r="I346"/>
      <c r="J346"/>
      <c r="K346"/>
    </row>
    <row r="347" spans="2:11" ht="15">
      <c r="B347"/>
      <c r="C347"/>
      <c r="D347"/>
      <c r="E347"/>
      <c r="F347"/>
      <c r="G347"/>
      <c r="H347"/>
      <c r="I347"/>
      <c r="J347"/>
      <c r="K347"/>
    </row>
    <row r="348" spans="2:11" ht="15">
      <c r="B348"/>
      <c r="C348"/>
      <c r="D348"/>
      <c r="E348"/>
      <c r="F348"/>
      <c r="G348"/>
      <c r="H348"/>
      <c r="I348"/>
      <c r="J348"/>
      <c r="K348"/>
    </row>
    <row r="349" spans="2:11" ht="15">
      <c r="B349"/>
      <c r="C349"/>
      <c r="D349"/>
      <c r="E349"/>
      <c r="F349"/>
      <c r="G349"/>
      <c r="H349"/>
      <c r="I349"/>
      <c r="J349"/>
      <c r="K349"/>
    </row>
    <row r="350" spans="2:11" ht="15">
      <c r="B350"/>
      <c r="C350"/>
      <c r="D350"/>
      <c r="E350"/>
      <c r="F350"/>
      <c r="G350"/>
      <c r="H350"/>
      <c r="I350"/>
      <c r="J350"/>
      <c r="K350"/>
    </row>
    <row r="351" spans="7:11" ht="15">
      <c r="G351" s="26"/>
      <c r="H351" s="104"/>
      <c r="I351" s="105"/>
      <c r="J351" s="105"/>
      <c r="K351"/>
    </row>
    <row r="352" spans="7:11" ht="15">
      <c r="G352" s="26"/>
      <c r="H352" s="104"/>
      <c r="I352" s="105"/>
      <c r="J352" s="105"/>
      <c r="K352" s="106"/>
    </row>
    <row r="353" spans="7:11" ht="15">
      <c r="G353" s="26"/>
      <c r="H353" s="104"/>
      <c r="I353" s="105"/>
      <c r="J353" s="105"/>
      <c r="K353" s="106"/>
    </row>
    <row r="354" spans="7:11" ht="15">
      <c r="G354" s="26"/>
      <c r="H354" s="104"/>
      <c r="I354" s="105"/>
      <c r="J354" s="105"/>
      <c r="K354" s="106"/>
    </row>
    <row r="355" spans="7:11" ht="15">
      <c r="G355" s="26"/>
      <c r="H355" s="104"/>
      <c r="I355" s="105"/>
      <c r="J355" s="105"/>
      <c r="K355" s="106"/>
    </row>
    <row r="356" spans="7:11" ht="15">
      <c r="G356" s="26"/>
      <c r="H356" s="104"/>
      <c r="I356" s="105"/>
      <c r="J356" s="105"/>
      <c r="K356" s="106"/>
    </row>
    <row r="357" spans="7:11" ht="15">
      <c r="G357" s="26"/>
      <c r="H357" s="104"/>
      <c r="I357" s="105"/>
      <c r="J357" s="105"/>
      <c r="K357" s="106"/>
    </row>
    <row r="358" spans="7:11" ht="15">
      <c r="G358" s="26"/>
      <c r="H358" s="104"/>
      <c r="I358" s="105"/>
      <c r="J358" s="105"/>
      <c r="K358" s="106"/>
    </row>
    <row r="359" spans="7:11" ht="15">
      <c r="G359" s="26"/>
      <c r="H359" s="104"/>
      <c r="I359" s="105"/>
      <c r="J359" s="105"/>
      <c r="K359" s="106"/>
    </row>
    <row r="360" spans="7:11" ht="15">
      <c r="G360" s="26"/>
      <c r="H360" s="104"/>
      <c r="I360" s="105"/>
      <c r="J360" s="105"/>
      <c r="K360" s="106"/>
    </row>
    <row r="361" spans="7:11" ht="15">
      <c r="G361" s="26"/>
      <c r="H361" s="104"/>
      <c r="I361" s="105"/>
      <c r="J361" s="105"/>
      <c r="K361" s="106"/>
    </row>
    <row r="362" spans="7:11" ht="15">
      <c r="G362" s="26"/>
      <c r="H362" s="104"/>
      <c r="I362" s="105"/>
      <c r="J362" s="105"/>
      <c r="K362" s="106"/>
    </row>
    <row r="363" spans="7:11" ht="15">
      <c r="G363" s="26"/>
      <c r="H363" s="104"/>
      <c r="I363" s="105"/>
      <c r="J363" s="105"/>
      <c r="K363" s="106"/>
    </row>
    <row r="364" spans="7:11" ht="15">
      <c r="G364" s="26"/>
      <c r="H364" s="104"/>
      <c r="I364" s="105"/>
      <c r="J364" s="105"/>
      <c r="K364" s="106"/>
    </row>
    <row r="365" spans="7:11" ht="15">
      <c r="G365" s="26"/>
      <c r="H365" s="104"/>
      <c r="I365" s="105"/>
      <c r="J365" s="105"/>
      <c r="K365" s="106"/>
    </row>
    <row r="366" spans="7:11" ht="15">
      <c r="G366" s="26"/>
      <c r="H366" s="104"/>
      <c r="I366" s="105"/>
      <c r="J366" s="105"/>
      <c r="K366" s="106"/>
    </row>
    <row r="367" spans="7:11" ht="15">
      <c r="G367" s="26"/>
      <c r="H367" s="104"/>
      <c r="I367" s="105"/>
      <c r="J367" s="105"/>
      <c r="K367" s="106"/>
    </row>
    <row r="368" spans="7:11" ht="15">
      <c r="G368" s="26"/>
      <c r="H368" s="104"/>
      <c r="I368" s="105"/>
      <c r="J368" s="105"/>
      <c r="K368" s="106"/>
    </row>
    <row r="369" spans="7:11" ht="15">
      <c r="G369" s="26"/>
      <c r="H369" s="104"/>
      <c r="I369" s="105"/>
      <c r="J369" s="105"/>
      <c r="K369" s="106"/>
    </row>
    <row r="370" spans="7:11" ht="15">
      <c r="G370" s="26"/>
      <c r="H370" s="104"/>
      <c r="I370" s="105"/>
      <c r="J370" s="105"/>
      <c r="K370" s="106"/>
    </row>
    <row r="371" spans="7:11" ht="15">
      <c r="G371" s="26"/>
      <c r="H371" s="104"/>
      <c r="I371" s="105"/>
      <c r="J371" s="105"/>
      <c r="K371" s="106"/>
    </row>
    <row r="372" spans="7:11" ht="15">
      <c r="G372" s="26"/>
      <c r="H372" s="104"/>
      <c r="I372" s="105"/>
      <c r="J372" s="105"/>
      <c r="K372" s="106"/>
    </row>
    <row r="373" spans="7:11" ht="15">
      <c r="G373" s="26"/>
      <c r="H373" s="104"/>
      <c r="I373" s="105"/>
      <c r="J373" s="105"/>
      <c r="K373" s="106"/>
    </row>
    <row r="374" spans="7:11" ht="15">
      <c r="G374" s="26"/>
      <c r="H374" s="104"/>
      <c r="I374" s="105"/>
      <c r="J374" s="105"/>
      <c r="K374" s="106"/>
    </row>
    <row r="375" spans="7:11" ht="15">
      <c r="G375" s="26"/>
      <c r="H375" s="104"/>
      <c r="I375" s="105"/>
      <c r="J375" s="105"/>
      <c r="K375" s="106"/>
    </row>
    <row r="376" spans="7:11" ht="15">
      <c r="G376" s="26"/>
      <c r="H376" s="104"/>
      <c r="I376" s="105"/>
      <c r="J376" s="105"/>
      <c r="K376" s="106"/>
    </row>
    <row r="377" spans="7:11" ht="15">
      <c r="G377" s="26"/>
      <c r="H377" s="104"/>
      <c r="I377" s="105"/>
      <c r="J377" s="105"/>
      <c r="K377" s="106"/>
    </row>
    <row r="378" spans="7:11" ht="15">
      <c r="G378" s="26"/>
      <c r="H378" s="104"/>
      <c r="I378" s="105"/>
      <c r="J378" s="105"/>
      <c r="K378" s="106"/>
    </row>
    <row r="379" spans="7:11" ht="15">
      <c r="G379" s="26"/>
      <c r="H379" s="104"/>
      <c r="I379" s="105"/>
      <c r="J379" s="105"/>
      <c r="K379" s="106"/>
    </row>
    <row r="380" spans="7:11" ht="15">
      <c r="G380" s="26"/>
      <c r="H380" s="104"/>
      <c r="I380" s="105"/>
      <c r="J380" s="105"/>
      <c r="K380" s="106"/>
    </row>
    <row r="381" spans="7:11" ht="15">
      <c r="G381" s="26"/>
      <c r="H381" s="104"/>
      <c r="I381" s="105"/>
      <c r="J381" s="105"/>
      <c r="K381" s="106"/>
    </row>
    <row r="382" spans="7:11" ht="15">
      <c r="G382" s="26"/>
      <c r="H382" s="104"/>
      <c r="I382" s="105"/>
      <c r="J382" s="105"/>
      <c r="K382" s="106"/>
    </row>
    <row r="383" spans="7:11" ht="15">
      <c r="G383" s="26"/>
      <c r="H383" s="104"/>
      <c r="I383" s="105"/>
      <c r="J383" s="105"/>
      <c r="K383" s="106"/>
    </row>
    <row r="384" spans="7:11" ht="15">
      <c r="G384" s="26"/>
      <c r="H384" s="104"/>
      <c r="I384" s="105"/>
      <c r="J384" s="105"/>
      <c r="K384" s="106"/>
    </row>
    <row r="385" spans="7:11" ht="15">
      <c r="G385" s="26"/>
      <c r="H385" s="104"/>
      <c r="I385" s="105"/>
      <c r="J385" s="105"/>
      <c r="K385" s="106"/>
    </row>
    <row r="386" spans="7:11" ht="15">
      <c r="G386" s="26"/>
      <c r="H386" s="104"/>
      <c r="I386" s="105"/>
      <c r="J386" s="105"/>
      <c r="K386" s="106"/>
    </row>
    <row r="387" spans="7:11" ht="15">
      <c r="G387" s="26"/>
      <c r="H387" s="104"/>
      <c r="I387" s="105"/>
      <c r="J387" s="105"/>
      <c r="K387" s="106"/>
    </row>
    <row r="388" spans="7:11" ht="15">
      <c r="G388" s="26"/>
      <c r="H388" s="104"/>
      <c r="I388" s="105"/>
      <c r="J388" s="105"/>
      <c r="K388" s="106"/>
    </row>
    <row r="389" spans="7:11" ht="15">
      <c r="G389" s="26"/>
      <c r="H389" s="104"/>
      <c r="I389" s="105"/>
      <c r="J389" s="105"/>
      <c r="K389" s="106"/>
    </row>
    <row r="390" spans="7:11" ht="15">
      <c r="G390" s="26"/>
      <c r="H390" s="104"/>
      <c r="I390" s="105"/>
      <c r="J390" s="105"/>
      <c r="K390" s="106"/>
    </row>
    <row r="391" spans="7:11" ht="15">
      <c r="G391" s="26"/>
      <c r="H391" s="104"/>
      <c r="I391" s="105"/>
      <c r="J391" s="105"/>
      <c r="K391" s="106"/>
    </row>
    <row r="392" spans="7:11" ht="15">
      <c r="G392" s="26"/>
      <c r="H392" s="104"/>
      <c r="I392" s="105"/>
      <c r="J392" s="105"/>
      <c r="K392" s="106"/>
    </row>
    <row r="393" spans="7:11" ht="15">
      <c r="G393" s="26"/>
      <c r="H393" s="104"/>
      <c r="I393" s="105"/>
      <c r="J393" s="105"/>
      <c r="K393" s="106"/>
    </row>
    <row r="394" spans="7:11" ht="15">
      <c r="G394" s="26"/>
      <c r="H394" s="104"/>
      <c r="I394" s="105"/>
      <c r="J394" s="105"/>
      <c r="K394" s="106"/>
    </row>
    <row r="395" spans="7:11" ht="15">
      <c r="G395" s="26"/>
      <c r="H395" s="104"/>
      <c r="I395" s="105"/>
      <c r="J395" s="105"/>
      <c r="K395" s="106"/>
    </row>
    <row r="396" spans="7:11" ht="15">
      <c r="G396" s="26"/>
      <c r="H396" s="104"/>
      <c r="I396" s="105"/>
      <c r="J396" s="105"/>
      <c r="K396" s="106"/>
    </row>
    <row r="397" spans="7:11" ht="15">
      <c r="G397" s="26"/>
      <c r="H397" s="104"/>
      <c r="I397" s="105"/>
      <c r="J397" s="105"/>
      <c r="K397" s="106"/>
    </row>
    <row r="398" spans="7:11" ht="15">
      <c r="G398" s="26"/>
      <c r="H398" s="104"/>
      <c r="I398" s="105"/>
      <c r="J398" s="105"/>
      <c r="K398" s="106"/>
    </row>
    <row r="399" spans="7:11" ht="15">
      <c r="G399" s="26"/>
      <c r="H399" s="104"/>
      <c r="I399" s="105"/>
      <c r="J399" s="105"/>
      <c r="K399" s="106"/>
    </row>
    <row r="400" spans="7:11" ht="15">
      <c r="G400" s="26"/>
      <c r="H400" s="104"/>
      <c r="I400" s="105"/>
      <c r="J400" s="105"/>
      <c r="K400" s="106"/>
    </row>
    <row r="401" spans="7:11" ht="15">
      <c r="G401" s="26"/>
      <c r="H401" s="104"/>
      <c r="I401" s="105"/>
      <c r="J401" s="105"/>
      <c r="K401" s="106"/>
    </row>
    <row r="402" spans="7:11" ht="15">
      <c r="G402" s="26"/>
      <c r="H402" s="104"/>
      <c r="I402" s="105"/>
      <c r="J402" s="105"/>
      <c r="K402" s="106"/>
    </row>
    <row r="403" spans="7:11" ht="15">
      <c r="G403" s="26"/>
      <c r="H403" s="104"/>
      <c r="I403" s="105"/>
      <c r="J403" s="105"/>
      <c r="K403" s="106"/>
    </row>
    <row r="404" spans="7:10" ht="15">
      <c r="G404" s="26"/>
      <c r="H404" s="104"/>
      <c r="I404" s="105"/>
      <c r="J404" s="105"/>
    </row>
  </sheetData>
  <mergeCells count="5">
    <mergeCell ref="C127:F127"/>
    <mergeCell ref="C130:F130"/>
    <mergeCell ref="B2:J2"/>
    <mergeCell ref="B125:J125"/>
    <mergeCell ref="C126:F1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Kreuzingerová</dc:creator>
  <cp:keywords/>
  <dc:description/>
  <cp:lastModifiedBy>Andrea Kreuzingerová</cp:lastModifiedBy>
  <dcterms:created xsi:type="dcterms:W3CDTF">2022-04-01T12:17:54Z</dcterms:created>
  <dcterms:modified xsi:type="dcterms:W3CDTF">2024-04-05T13:15:32Z</dcterms:modified>
  <cp:category/>
  <cp:version/>
  <cp:contentType/>
  <cp:contentStatus/>
</cp:coreProperties>
</file>